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26" activeTab="27"/>
  </bookViews>
  <sheets>
    <sheet name="Лист1" sheetId="1" r:id="rId1"/>
    <sheet name="Лист2" sheetId="2" r:id="rId2"/>
    <sheet name="Sheet1" sheetId="3" r:id="rId3"/>
    <sheet name="Sheet1 (2)" sheetId="4" r:id="rId4"/>
    <sheet name="Sheet1 (3)" sheetId="5" r:id="rId5"/>
    <sheet name="Sheet1 (4)" sheetId="6" r:id="rId6"/>
    <sheet name="Sheet1 (5)" sheetId="7" r:id="rId7"/>
    <sheet name="Sheet1 (6)" sheetId="8" r:id="rId8"/>
    <sheet name="Sheet1 (7)" sheetId="9" r:id="rId9"/>
    <sheet name="Sheet1 (8)" sheetId="10" r:id="rId10"/>
    <sheet name="Sheet1 (9)" sheetId="11" r:id="rId11"/>
    <sheet name="Sheet1 (10)" sheetId="12" r:id="rId12"/>
    <sheet name="Sheet1 (11)" sheetId="13" r:id="rId13"/>
    <sheet name="Sheet1 (12)" sheetId="14" r:id="rId14"/>
    <sheet name="Sheet1 (13)" sheetId="15" r:id="rId15"/>
    <sheet name="Sheet1 (14)" sheetId="16" r:id="rId16"/>
    <sheet name="Sheet1 (15)" sheetId="17" r:id="rId17"/>
    <sheet name="Sheet1 (16)" sheetId="18" r:id="rId18"/>
    <sheet name="Sheet1 (17)" sheetId="19" r:id="rId19"/>
    <sheet name="Sheet1 (18)" sheetId="20" r:id="rId20"/>
    <sheet name="Sheet1 (19)" sheetId="21" r:id="rId21"/>
    <sheet name="Sheet1 (20)" sheetId="22" r:id="rId22"/>
    <sheet name="Sheet1 (21)" sheetId="23" r:id="rId23"/>
    <sheet name="Sheet1 (22)" sheetId="24" r:id="rId24"/>
    <sheet name="Sheet1 (23)" sheetId="25" r:id="rId25"/>
    <sheet name="Sheet1 (24)" sheetId="26" r:id="rId26"/>
    <sheet name="Sheet1 (25)" sheetId="27" r:id="rId27"/>
    <sheet name="Sheet1 (26)" sheetId="28" r:id="rId28"/>
    <sheet name="Sheet1 (27)" sheetId="29" r:id="rId29"/>
    <sheet name="Sheet1 (28)" sheetId="30" r:id="rId30"/>
    <sheet name="Sheet1 (29)" sheetId="31" r:id="rId31"/>
    <sheet name="Sheet1 (30)" sheetId="32" r:id="rId32"/>
    <sheet name="Sheet1 (31)" sheetId="33" r:id="rId33"/>
    <sheet name="Sheet1 (32)" sheetId="34" r:id="rId34"/>
    <sheet name="Sheet1 (33)" sheetId="35" r:id="rId35"/>
    <sheet name="Sheet1 (34)" sheetId="36" r:id="rId36"/>
    <sheet name="Sheet1 (35)" sheetId="37" r:id="rId37"/>
    <sheet name="Sheet1 (36)" sheetId="38" r:id="rId38"/>
    <sheet name="Sheet1 (37)" sheetId="39" r:id="rId39"/>
    <sheet name="Sheet1 (38)" sheetId="40" r:id="rId40"/>
    <sheet name="Sheet1 (39)" sheetId="41" r:id="rId41"/>
    <sheet name="Sheet1 (40)" sheetId="42" r:id="rId42"/>
  </sheets>
  <definedNames/>
  <calcPr fullCalcOnLoad="1"/>
</workbook>
</file>

<file path=xl/sharedStrings.xml><?xml version="1.0" encoding="utf-8"?>
<sst xmlns="http://schemas.openxmlformats.org/spreadsheetml/2006/main" count="4149" uniqueCount="1393">
  <si>
    <t>сырье, материалы и другие аналогичные ценности</t>
  </si>
  <si>
    <t>^11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</si>
  <si>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</si>
  <si>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</si>
  <si>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</si>
  <si>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</si>
  <si>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</si>
  <si>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</si>
  <si>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</si>
  <si>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</si>
  <si>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</si>
  <si>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</si>
  <si>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</si>
  <si>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</si>
  <si>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</si>
  <si>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r>
      <t xml:space="preserve">ИТОГО ПО РАЗДЕЛУ </t>
    </r>
    <r>
      <rPr>
        <sz val="10"/>
        <rFont val="Arial"/>
        <family val="0"/>
      </rPr>
      <t xml:space="preserve">II </t>
    </r>
    <r>
      <rPr>
        <sz val="10"/>
        <rFont val="Arial"/>
        <family val="0"/>
      </rPr>
      <t>(стр.210+ 220+230+240+250+260+270)</t>
    </r>
  </si>
  <si>
    <t>БАЛАНС (стр.190+290)</t>
  </si>
  <si>
    <t>■ - Орган исполнительной власти заполняет строку в соответствии со следующими видами деятельности: сельское хозяйство,</t>
  </si>
  <si>
    <t>организации, обслуживающие сельское хозяйство, пищевая и перерабатывающая промышленность.</t>
  </si>
  <si>
    <r>
      <t>** - Орган исполнительной власти строку не заполняет.</t>
    </r>
    <r>
      <rPr>
        <sz val="7"/>
        <rFont val="Arial"/>
        <family val="0"/>
      </rPr>
      <t xml:space="preserve">                                             </t>
    </r>
    <r>
      <rPr>
        <b/>
        <sz val="7"/>
        <rFont val="Arial"/>
        <family val="0"/>
      </rPr>
      <t>.</t>
    </r>
  </si>
  <si>
    <t xml:space="preserve"> ОКВЭД</t>
  </si>
  <si>
    <t>47                   16</t>
  </si>
  <si>
    <t>по ОКОПФ/ОКФС</t>
  </si>
  <si>
    <r>
      <t>Открытое акционерное общество</t>
    </r>
    <r>
      <rPr>
        <sz val="9"/>
        <rFont val="Arial"/>
        <family val="0"/>
      </rPr>
      <t>_____________________________</t>
    </r>
  </si>
  <si>
    <t>по ОКЕИ</t>
  </si>
  <si>
    <r>
      <t xml:space="preserve">Вид деятельности </t>
    </r>
    <r>
      <rPr>
        <u val="single"/>
        <sz val="9"/>
        <rFont val="Arial"/>
        <family val="0"/>
      </rPr>
      <t>Сельское хозяйство</t>
    </r>
    <r>
      <rPr>
        <sz val="9"/>
        <rFont val="Arial"/>
        <family val="0"/>
      </rPr>
      <t>____________________________</t>
    </r>
  </si>
  <si>
    <t>Единица измерения: тыс. руб.</t>
  </si>
  <si>
    <t>Форма 0710001 с.2</t>
  </si>
  <si>
    <t>ПАССИВ</t>
  </si>
  <si>
    <t>Собственные акции, выкупленные у акционеров</t>
  </si>
  <si>
    <t>Добавочный капитал</t>
  </si>
  <si>
    <t>Резервный капитал (стр. 431+432)</t>
  </si>
  <si>
    <t>в том числе: 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</si>
  <si>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</si>
  <si>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</si>
  <si>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r>
      <t xml:space="preserve">ИТОГО ПО РАЗДЕЛУ </t>
    </r>
    <r>
      <rPr>
        <sz val="10"/>
        <rFont val="Arial"/>
        <family val="0"/>
      </rPr>
      <t xml:space="preserve">III </t>
    </r>
    <r>
      <rPr>
        <sz val="10"/>
        <rFont val="Arial"/>
        <family val="0"/>
      </rPr>
      <t>(стр.410+411+420+430+470)</t>
    </r>
  </si>
  <si>
    <r>
      <t xml:space="preserve">IV. </t>
    </r>
    <r>
      <rPr>
        <sz val="10"/>
        <rFont val="Arial"/>
        <family val="0"/>
      </rPr>
      <t>Долгосрочные обязательства Займы и кредиты</t>
    </r>
  </si>
  <si>
    <t>Отложенные налоговые обязательства</t>
  </si>
  <si>
    <t>Прочие долгосрочные обязательства</t>
  </si>
  <si>
    <r>
      <t xml:space="preserve">ИТОГО ПО РАЗДЕЛУ </t>
    </r>
    <r>
      <rPr>
        <sz val="10"/>
        <rFont val="Arial"/>
        <family val="0"/>
      </rPr>
      <t xml:space="preserve">IV </t>
    </r>
    <r>
      <rPr>
        <sz val="10"/>
        <rFont val="Arial"/>
        <family val="0"/>
      </rPr>
      <t>(стр.510+515+520)</t>
    </r>
  </si>
  <si>
    <t>Кредиторская задолженность (стр.621+622+623+624+625)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</si>
  <si>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</si>
  <si>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</si>
  <si>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</si>
  <si>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</si>
  <si>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</si>
  <si>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передучастниками (учредителями)тто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</si>
  <si>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</si>
  <si>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</si>
  <si>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</si>
  <si>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r>
      <t xml:space="preserve">ИТОГО ПО РАЗДЕЛУ </t>
    </r>
    <r>
      <rPr>
        <b/>
        <sz val="10"/>
        <rFont val="Arial"/>
        <family val="0"/>
      </rPr>
      <t xml:space="preserve">V </t>
    </r>
    <r>
      <rPr>
        <b/>
        <sz val="10"/>
        <rFont val="Arial"/>
        <family val="0"/>
      </rPr>
      <t>(стр.610+620+630+640+650+660)</t>
    </r>
  </si>
  <si>
    <t>БАЛАНС (стр. 490+590+690)</t>
  </si>
  <si>
    <t>•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</si>
  <si>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</si>
  <si>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</si>
  <si>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</si>
  <si>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</si>
  <si>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</si>
  <si>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Обеспечены.я_обязательств и платежей выданные</t>
  </si>
  <si>
    <t>Износ жилого фонда</t>
  </si>
  <si>
    <t xml:space="preserve">Износ объектов внешнего благоустройства </t>
  </si>
  <si>
    <t>Нематериальные активы, полученные в пользование</t>
  </si>
  <si>
    <t>Руководитель                 Цуканов С.А.</t>
  </si>
  <si>
    <t>Гл.бухгалтер                   Потапкина Н.А.</t>
  </si>
  <si>
    <r>
      <t xml:space="preserve">I. </t>
    </r>
    <r>
      <rPr>
        <sz val="10"/>
        <rFont val="Arial"/>
        <family val="0"/>
      </rPr>
      <t xml:space="preserve">Внеоборотные </t>
    </r>
    <r>
      <rPr>
        <b/>
        <sz val="10"/>
        <rFont val="Arial"/>
        <family val="0"/>
      </rPr>
      <t xml:space="preserve">активы                                  </t>
    </r>
    <r>
      <rPr>
        <sz val="10"/>
        <rFont val="Arial"/>
        <family val="0"/>
      </rPr>
      <t>Нематериальные активы</t>
    </r>
  </si>
  <si>
    <r>
      <t xml:space="preserve">III. </t>
    </r>
    <r>
      <rPr>
        <sz val="10"/>
        <rFont val="Arial"/>
        <family val="0"/>
      </rPr>
      <t>Капитал и резервы                                Уставный капитал</t>
    </r>
  </si>
  <si>
    <r>
      <t xml:space="preserve">V. </t>
    </r>
    <r>
      <rPr>
        <sz val="10"/>
        <rFont val="Arial"/>
        <family val="0"/>
      </rPr>
      <t>Краткосрочные обязательства                    Займы и кредиты</t>
    </r>
  </si>
  <si>
    <r>
      <t xml:space="preserve">СПРАВКА о наличии ценностей, учитываемых на забалансовых счетах                            </t>
    </r>
    <r>
      <rPr>
        <sz val="10"/>
        <rFont val="Arial"/>
        <family val="0"/>
      </rPr>
      <t>Арендованные основные средства</t>
    </r>
  </si>
  <si>
    <t>ОТЧЕТ О ПРИБЫЛЯХ И</t>
  </si>
  <si>
    <t>УБЫТКАХ</t>
  </si>
  <si>
    <t>Коды</t>
  </si>
  <si>
    <t>Форма N8 2 по ОКУД</t>
  </si>
  <si>
    <t>0710002.</t>
  </si>
  <si>
    <t>Вид деятельности Сельское хозяйство</t>
  </si>
  <si>
    <t>ОКПЯЛ</t>
  </si>
  <si>
    <t>"Организационно-правовая форма / форма собственности Открытое акционерное общество                                                                                                                 по ОКОПФ/ОКФС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</si>
  <si>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</si>
  <si>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</si>
  <si>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</si>
  <si>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</si>
  <si>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</si>
  <si>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Ц</t>
  </si>
  <si>
    <t>Себестоимость проданных товаров, продукции, работ, услуг</t>
  </si>
  <si>
    <t>Валовая прибыль (стр. 010+020)</t>
  </si>
  <si>
    <t>Коммерческие расходы</t>
  </si>
  <si>
    <t>Управленческие расходы</t>
  </si>
  <si>
    <t>Прибыль (убыток) от продаж (стр.029+030+040)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</si>
  <si>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</si>
  <si>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</si>
  <si>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</si>
  <si>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</si>
  <si>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Прибыль.(убыток) до налогообложения (стр.050+060+070+080+090+100)</t>
  </si>
  <si>
    <t>Текущий налог на прибыль</t>
  </si>
  <si>
    <t>Иные платежи из прибыли</t>
  </si>
  <si>
    <t>СПРАВОЧНО:</t>
  </si>
  <si>
    <t>из строки 100:                         Чрезвычайные расходы</t>
  </si>
  <si>
    <t>(1631)</t>
  </si>
  <si>
    <t>,               (2432)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</si>
  <si>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</si>
  <si>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</si>
  <si>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</si>
  <si>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 xml:space="preserve">• Орган исполнительной власти строку не «алолняет.                                                ■                                                       </t>
  </si>
  <si>
    <r>
      <t xml:space="preserve">Организация   </t>
    </r>
    <r>
      <rPr>
        <b/>
        <sz val="9"/>
        <rFont val="Arial"/>
        <family val="0"/>
      </rPr>
      <t>ОАО Племзавод "Красный Маяк"</t>
    </r>
  </si>
  <si>
    <r>
      <t xml:space="preserve">Доходы и расходы по обычным видам деятельности </t>
    </r>
    <r>
      <rPr>
        <sz val="10"/>
        <rFont val="Arial"/>
        <family val="2"/>
      </rPr>
      <t>Выручка (нетто) от продажи товаров, продукции, работ, услуг(за минусом налога на добавленную стоимость, акцизов и аналогичных обязательных платежей)</t>
    </r>
  </si>
  <si>
    <r>
      <t xml:space="preserve">Прочие доходы и расходы </t>
    </r>
    <r>
      <rPr>
        <sz val="10"/>
        <rFont val="Arial"/>
        <family val="0"/>
      </rPr>
      <t xml:space="preserve">Проценты </t>
    </r>
    <r>
      <rPr>
        <b/>
        <sz val="10"/>
        <rFont val="Arial"/>
        <family val="0"/>
      </rPr>
      <t>к получению</t>
    </r>
  </si>
  <si>
    <r>
      <t xml:space="preserve">из строки 090:               </t>
    </r>
    <r>
      <rPr>
        <sz val="10"/>
        <rFont val="Arial"/>
        <family val="0"/>
      </rPr>
      <t xml:space="preserve">                  </t>
    </r>
    <r>
      <rPr>
        <i/>
        <sz val="10"/>
        <rFont val="Arial"/>
        <family val="0"/>
      </rPr>
      <t xml:space="preserve">    Чрезвычайные доходы</t>
    </r>
  </si>
  <si>
    <r>
      <t>Чистая прибыль (убыток) отчетного периода (стр.140+141+142+150+151</t>
    </r>
    <r>
      <rPr>
        <sz val="10"/>
        <rFont val="Arial"/>
        <family val="0"/>
      </rPr>
      <t>)</t>
    </r>
  </si>
  <si>
    <r>
      <t xml:space="preserve">Орган исполнительной власти заполняет строку  в  соответствии со следующими видами </t>
    </r>
    <r>
      <rPr>
        <sz val="6"/>
        <rFont val="Arial"/>
        <family val="0"/>
      </rPr>
      <t xml:space="preserve">деятельности: </t>
    </r>
    <r>
      <rPr>
        <b/>
        <sz val="6"/>
        <rFont val="Arial"/>
        <family val="0"/>
      </rPr>
      <t>оельсюе хомйспо,</t>
    </r>
  </si>
  <si>
    <t>Форма 0710002 с. 2</t>
  </si>
  <si>
    <t>РАСШИФРОВКА</t>
  </si>
  <si>
    <t>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</si>
  <si>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</si>
  <si>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</si>
  <si>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</si>
  <si>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</si>
  <si>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</si>
  <si>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операция! в иностранной валюте</t>
  </si>
  <si>
    <t>Отчисления в оценочные резервы</t>
  </si>
  <si>
    <t>X</t>
  </si>
  <si>
    <t>Списание дебиторских и кредиторских задолженностей, по которым истек срок исковой давности</t>
  </si>
  <si>
    <t>м.п.</t>
  </si>
  <si>
    <t>Руководитель</t>
  </si>
  <si>
    <t>.</t>
  </si>
  <si>
    <t xml:space="preserve"> бухгалтер</t>
  </si>
  <si>
    <t>(подпись)           (расшифровка подписи)</t>
  </si>
  <si>
    <t>ОТЧЕТ ОБ ИЗМЕНЕНИЯХ КАПИТАЛА</t>
  </si>
  <si>
    <t>'Вид деятельности</t>
  </si>
  <si>
    <t>Сельское хозяйство</t>
  </si>
  <si>
    <t>Форма № 3 по ОКУД</t>
  </si>
  <si>
    <t>. Изменения капитала</t>
  </si>
  <si>
    <t>Уставный капитал</t>
  </si>
  <si>
    <t>Резервный капитал</t>
  </si>
  <si>
    <t>Нераспределенная прибыль непокрытый убыток)</t>
  </si>
  <si>
    <t>Итого</t>
  </si>
  <si>
    <t>б</t>
  </si>
  <si>
    <t>Остаток на 31 декабря 2004 года,предшествующего предыдущему)</t>
  </si>
  <si>
    <t>_</t>
  </si>
  <si>
    <t>2005 г. (предыдущий год) Изменения в учетной политике</t>
  </si>
  <si>
    <t>Результат от переоценки объектов основных средств</t>
  </si>
  <si>
    <t>Прочив причины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</si>
  <si>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</si>
  <si>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</si>
  <si>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</si>
  <si>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</si>
  <si>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 дополнительного выпуска акций</t>
  </si>
  <si>
    <t>—</t>
  </si>
  <si>
    <t>т</t>
  </si>
  <si>
    <t>ш</t>
  </si>
  <si>
    <t>реорганизации юридического лица</t>
  </si>
  <si>
    <t>прочих взносов</t>
  </si>
  <si>
    <t>Уменьшение величины капитала за счет: уменьшения номинала акций</t>
  </si>
  <si>
    <t>уменьшения количества акций</t>
  </si>
  <si>
    <t>прочих причин</t>
  </si>
  <si>
    <t>Остаток на 1 января отчетного года</t>
  </si>
  <si>
    <r>
      <t xml:space="preserve">Организация </t>
    </r>
    <r>
      <rPr>
        <b/>
        <sz val="9"/>
        <rFont val="Arial"/>
        <family val="0"/>
      </rPr>
      <t>ОАО Племзавод "Красный Маяк"</t>
    </r>
  </si>
  <si>
    <r>
      <t xml:space="preserve">увеличения номинальной стоимости </t>
    </r>
    <r>
      <rPr>
        <b/>
        <sz val="10"/>
        <rFont val="Arial"/>
        <family val="0"/>
      </rPr>
      <t>акций</t>
    </r>
  </si>
  <si>
    <r>
      <t xml:space="preserve">I </t>
    </r>
    <r>
      <rPr>
        <sz val="10"/>
        <rFont val="Arial"/>
        <family val="0"/>
      </rPr>
      <t>-</t>
    </r>
  </si>
  <si>
    <r>
      <t xml:space="preserve">2006 г. </t>
    </r>
    <r>
      <rPr>
        <sz val="10"/>
        <rFont val="Arial"/>
        <family val="0"/>
      </rPr>
      <t>(отчетный год) Изменения в учетной политике</t>
    </r>
  </si>
  <si>
    <r>
      <t xml:space="preserve">I </t>
    </r>
    <r>
      <rPr>
        <i/>
        <sz val="8"/>
        <rFont val="Arial"/>
        <family val="0"/>
      </rPr>
      <t>080</t>
    </r>
  </si>
  <si>
    <r>
      <t>•. Орган исполнительной власти заполняет строку в соответствии со следующими видами деятельности: сельское хозяйство, орга</t>
    </r>
    <r>
      <rPr>
        <b/>
        <strike/>
        <sz val="6"/>
        <rFont val="Arial"/>
        <family val="0"/>
      </rPr>
      <t>н</t>
    </r>
    <r>
      <rPr>
        <b/>
        <sz val="6"/>
        <rFont val="Arial"/>
        <family val="0"/>
      </rPr>
      <t>из</t>
    </r>
    <r>
      <rPr>
        <b/>
        <strike/>
        <sz val="6"/>
        <rFont val="Arial"/>
        <family val="0"/>
      </rPr>
      <t>ац</t>
    </r>
    <r>
      <rPr>
        <b/>
        <sz val="6"/>
        <rFont val="Arial"/>
        <family val="0"/>
      </rPr>
      <t>ии, обслуживающие</t>
    </r>
  </si>
  <si>
    <r>
      <t xml:space="preserve">сельское хозяйство, пищевая </t>
    </r>
    <r>
      <rPr>
        <b/>
        <sz val="6"/>
        <rFont val="Arial"/>
        <family val="0"/>
      </rPr>
      <t xml:space="preserve">и </t>
    </r>
    <r>
      <rPr>
        <sz val="6"/>
        <rFont val="Arial"/>
        <family val="0"/>
      </rPr>
      <t>перерабатывающая промышленность.</t>
    </r>
  </si>
  <si>
    <r>
      <t xml:space="preserve">". Орган исполнительной </t>
    </r>
    <r>
      <rPr>
        <b/>
        <sz val="6"/>
        <rFont val="Arial"/>
        <family val="0"/>
      </rPr>
      <t xml:space="preserve">власти строку </t>
    </r>
    <r>
      <rPr>
        <sz val="6"/>
        <rFont val="Arial"/>
        <family val="0"/>
      </rPr>
      <t>не заполняет.</t>
    </r>
  </si>
  <si>
    <t>Форма 0710003 с.2</t>
  </si>
  <si>
    <t>Уставный* капитал</t>
  </si>
  <si>
    <t>Нераспределенная прибыль (непокрытый, убыток)</t>
  </si>
  <si>
    <t>увеличения номинальной стоимости акций</t>
  </si>
  <si>
    <t>Уменьшение величины капитала за счет уменьшения номинала акций</t>
  </si>
  <si>
    <t>Остаток на 31 декабря отчетного года</t>
  </si>
  <si>
    <t>Остаток на начало года</t>
  </si>
  <si>
    <t>Поступило</t>
  </si>
  <si>
    <t>Использовано</t>
  </si>
  <si>
    <t>(наименование резерва) данные предыдущего года (2005 г.)</t>
  </si>
  <si>
    <t>данные отчетного года (2006 г.)</t>
  </si>
  <si>
    <t>Прочие</t>
  </si>
  <si>
    <t>данные отчетного, года (2006 г.)</t>
  </si>
  <si>
    <t>-   -</t>
  </si>
  <si>
    <t>данные отчетного года (2006г.)</t>
  </si>
  <si>
    <r>
      <t xml:space="preserve">■     </t>
    </r>
    <r>
      <rPr>
        <b/>
        <i/>
        <sz val="6"/>
        <rFont val="Arial"/>
        <family val="0"/>
      </rPr>
      <t>4</t>
    </r>
  </si>
  <si>
    <r>
      <t xml:space="preserve">II. </t>
    </r>
    <r>
      <rPr>
        <b/>
        <sz val="10"/>
        <rFont val="Arial"/>
        <family val="0"/>
      </rPr>
      <t>Резервы</t>
    </r>
  </si>
  <si>
    <r>
      <t xml:space="preserve">Остаток </t>
    </r>
    <r>
      <rPr>
        <sz val="8"/>
        <rFont val="Arial"/>
        <family val="0"/>
      </rPr>
      <t xml:space="preserve">на </t>
    </r>
    <r>
      <rPr>
        <b/>
        <sz val="8"/>
        <rFont val="Arial"/>
        <family val="0"/>
      </rPr>
      <t>конец отчетного периода</t>
    </r>
  </si>
  <si>
    <r>
      <t xml:space="preserve">Резервы, образованные в соответствии с законодательством: </t>
    </r>
    <r>
      <rPr>
        <i/>
        <sz val="10"/>
        <rFont val="Arial"/>
        <family val="0"/>
      </rPr>
      <t>Резервный фонд</t>
    </r>
  </si>
  <si>
    <r>
      <t xml:space="preserve">Резервы, образованные в соответствии с учредительными документами </t>
    </r>
    <r>
      <rPr>
        <b/>
        <i/>
        <sz val="10"/>
        <rFont val="Arial"/>
        <family val="0"/>
      </rPr>
      <t>Резервный фонд</t>
    </r>
  </si>
  <si>
    <r>
      <t xml:space="preserve">Оценочные резервы: </t>
    </r>
    <r>
      <rPr>
        <i/>
        <sz val="10"/>
        <rFont val="Arial"/>
        <family val="0"/>
      </rPr>
      <t xml:space="preserve">Резерв под обесценение </t>
    </r>
    <r>
      <rPr>
        <b/>
        <i/>
        <sz val="10"/>
        <rFont val="Arial"/>
        <family val="0"/>
      </rPr>
      <t>ценных бумаг</t>
    </r>
  </si>
  <si>
    <r>
      <t xml:space="preserve">Резерв </t>
    </r>
    <r>
      <rPr>
        <b/>
        <i/>
        <sz val="10"/>
        <rFont val="Arial"/>
        <family val="0"/>
      </rPr>
      <t xml:space="preserve">по </t>
    </r>
    <r>
      <rPr>
        <i/>
        <sz val="10"/>
        <rFont val="Arial"/>
        <family val="0"/>
      </rPr>
      <t xml:space="preserve">сомнительным </t>
    </r>
    <r>
      <rPr>
        <b/>
        <i/>
        <sz val="10"/>
        <rFont val="Arial"/>
        <family val="0"/>
      </rPr>
      <t>долгам</t>
    </r>
  </si>
  <si>
    <t>Форма 0710003 с.З</t>
  </si>
  <si>
    <t>Остаток на конец отчетного периода</t>
  </si>
  <si>
    <t>Резерв на ремонт основных средств</t>
  </si>
  <si>
    <t>(наименование резерва) данные предыдущего года (2005г.)</t>
  </si>
  <si>
    <t>СПРАВКИ</t>
  </si>
  <si>
    <t>Остаток на начало</t>
  </si>
  <si>
    <t>Остаток на конец</t>
  </si>
  <si>
    <t>отчетного года</t>
  </si>
  <si>
    <t>1) Чистые активы</t>
  </si>
  <si>
    <t>Из бюджета</t>
  </si>
  <si>
    <t>За отчетный год</t>
  </si>
  <si>
    <t>За предыдущий год</t>
  </si>
  <si>
    <t>в</t>
  </si>
  <si>
    <t>в том числе: на растениеводство</t>
  </si>
  <si>
    <t>на животноводство</t>
  </si>
  <si>
    <t>на прочие цели</t>
  </si>
  <si>
    <t>Капитальные вложения во внеоборотные активы - всего</t>
  </si>
  <si>
    <t>закупка сельхозтехники</t>
  </si>
  <si>
    <t>Компенсация убытков по чрезвычайным ситуациям</t>
  </si>
  <si>
    <t xml:space="preserve">    ЦукановС.                          Главный бухгалтер     </t>
  </si>
  <si>
    <t>за 2007 год</t>
  </si>
  <si>
    <t>4232</t>
  </si>
  <si>
    <t>4065</t>
  </si>
  <si>
    <t>2007год</t>
  </si>
  <si>
    <t>127</t>
  </si>
  <si>
    <t>за 2007</t>
  </si>
  <si>
    <t>на 31 Декабря 2007 г.</t>
  </si>
  <si>
    <t>на 31 декабря 2007 г.</t>
  </si>
  <si>
    <t>27584</t>
  </si>
  <si>
    <t>26386</t>
  </si>
  <si>
    <t>74</t>
  </si>
  <si>
    <t>Остаток на 1 января 2006 г. (предыдущего года)</t>
  </si>
  <si>
    <r>
      <t xml:space="preserve">Остаток на 31 декабря 2006 г. </t>
    </r>
    <r>
      <rPr>
        <b/>
        <sz val="10"/>
        <rFont val="Arial"/>
        <family val="0"/>
      </rPr>
      <t>(предыдущего года)</t>
    </r>
  </si>
  <si>
    <t>37476</t>
  </si>
  <si>
    <t>6154</t>
  </si>
  <si>
    <t>23702</t>
  </si>
  <si>
    <t>7620</t>
  </si>
  <si>
    <t>за 2007г.</t>
  </si>
  <si>
    <t>40)</t>
  </si>
  <si>
    <t>за 2007 г.</t>
  </si>
  <si>
    <t>481</t>
  </si>
  <si>
    <t>160</t>
  </si>
  <si>
    <t>516</t>
  </si>
  <si>
    <t>49</t>
  </si>
  <si>
    <t>5162</t>
  </si>
  <si>
    <t>38884</t>
  </si>
  <si>
    <t>1198</t>
  </si>
  <si>
    <t>за 2007год</t>
  </si>
  <si>
    <t>36800</t>
  </si>
  <si>
    <t>хим.защита</t>
  </si>
  <si>
    <t>10760</t>
  </si>
  <si>
    <t>17677</t>
  </si>
  <si>
    <t>24834</t>
  </si>
  <si>
    <t>1327</t>
  </si>
  <si>
    <t>7650</t>
  </si>
  <si>
    <t>78217</t>
  </si>
  <si>
    <t>2864</t>
  </si>
  <si>
    <t>11415</t>
  </si>
  <si>
    <t>10187</t>
  </si>
  <si>
    <t>9187</t>
  </si>
  <si>
    <t>10. Землепользование по состоянию на 31 декабря 2007 года, га</t>
  </si>
  <si>
    <t>2960</t>
  </si>
  <si>
    <t>10114</t>
  </si>
  <si>
    <t>115531</t>
  </si>
  <si>
    <t>14834</t>
  </si>
  <si>
    <t>8765</t>
  </si>
  <si>
    <t>899</t>
  </si>
  <si>
    <t xml:space="preserve">          (расшифровка подписи)</t>
  </si>
  <si>
    <t>(подпиб</t>
  </si>
  <si>
    <t>(расшифровка подгиси)</t>
  </si>
  <si>
    <r>
      <t xml:space="preserve">Резервы предстоящих расходов: </t>
    </r>
    <r>
      <rPr>
        <i/>
        <sz val="8"/>
        <rFont val="Arial"/>
        <family val="0"/>
      </rPr>
      <t>Резерв на оплату отпусков</t>
    </r>
  </si>
  <si>
    <r>
      <t xml:space="preserve">Из внебюджетных </t>
    </r>
    <r>
      <rPr>
        <sz val="8"/>
        <rFont val="Arial"/>
        <family val="0"/>
      </rPr>
      <t>фондов</t>
    </r>
  </si>
  <si>
    <r>
      <t xml:space="preserve">2) </t>
    </r>
    <r>
      <rPr>
        <b/>
        <sz val="10"/>
        <rFont val="Arial"/>
        <family val="0"/>
      </rPr>
      <t xml:space="preserve">Получено </t>
    </r>
    <r>
      <rPr>
        <sz val="10"/>
        <rFont val="Arial"/>
        <family val="0"/>
      </rPr>
      <t>на: Расходы по обычным видам деятельности • всего</t>
    </r>
  </si>
  <si>
    <r>
      <t xml:space="preserve">в </t>
    </r>
    <r>
      <rPr>
        <b/>
        <i/>
        <sz val="10"/>
        <rFont val="Arial"/>
        <family val="0"/>
      </rPr>
      <t>том числе: мелиоративные мероприятия</t>
    </r>
  </si>
  <si>
    <r>
      <t xml:space="preserve">закладка и выращивание многолетних </t>
    </r>
    <r>
      <rPr>
        <i/>
        <sz val="10"/>
        <rFont val="Arial"/>
        <family val="0"/>
      </rPr>
      <t>насаждений</t>
    </r>
  </si>
  <si>
    <r>
      <t xml:space="preserve">строительство объектов </t>
    </r>
    <r>
      <rPr>
        <i/>
        <sz val="10"/>
        <rFont val="Arial"/>
        <family val="0"/>
      </rPr>
      <t xml:space="preserve">социальной </t>
    </r>
    <r>
      <rPr>
        <b/>
        <i/>
        <sz val="10"/>
        <rFont val="Arial"/>
        <family val="0"/>
      </rPr>
      <t>сферы</t>
    </r>
  </si>
  <si>
    <r>
      <t xml:space="preserve">/     </t>
    </r>
    <r>
      <rPr>
        <sz val="10"/>
        <rFont val="Arial"/>
        <family val="0"/>
      </rPr>
      <t>Потапкина Н.</t>
    </r>
  </si>
  <si>
    <t>ОТЧЕТ О ДВИЖЕНИИ ДЕНЕЖНЫХ СРЕДСТВ</t>
  </si>
  <si>
    <t>Форма № 4 по ОКУД</t>
  </si>
  <si>
    <t>____________   поОКПО</t>
  </si>
  <si>
    <t>"Вид деятельности сельское хозяйство</t>
  </si>
  <si>
    <t>__________     по ОКВЭД</t>
  </si>
  <si>
    <r>
      <t>Открытое акционерное общество</t>
    </r>
    <r>
      <rPr>
        <sz val="8"/>
        <rFont val="Arial"/>
        <family val="0"/>
      </rPr>
      <t xml:space="preserve">_______________________    </t>
    </r>
  </si>
  <si>
    <t>Единица измерения: тыс. руб.                                                                                           по ОКЕИ</t>
  </si>
  <si>
    <t>Остаток денежных средств на начало отчетного года</t>
  </si>
  <si>
    <t>Движение денежных средств по текущей деятельности Средства, полученные от покупателей, заказчиков</t>
  </si>
  <si>
    <t>из них в погашение дебиторской задолженности</t>
  </si>
  <si>
    <t>Полученные бюджетные субсидии</t>
  </si>
  <si>
    <t>Полученное страховое возмещение</t>
  </si>
  <si>
    <t>Прочие поступления</t>
  </si>
  <si>
    <t>Денежные средства, направленные: 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</si>
  <si>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</si>
  <si>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</si>
  <si>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</si>
  <si>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обучение кадров</t>
  </si>
  <si>
    <t>на прочие расходы</t>
  </si>
  <si>
    <t>Чистые денежные средства от текущей деятельности (стр.110+120+130+140+150+160+170+180+182+183+184)</t>
  </si>
  <si>
    <t>Движение денежных средств по инвестиционной деятельности Выручка от продажи объектов основных средств и иных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</si>
  <si>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</si>
  <si>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</si>
  <si>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</si>
  <si>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</si>
  <si>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</si>
  <si>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</si>
  <si>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</si>
  <si>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 (стр.210+220+230+240+250+260+280+290+300+310+320)</t>
  </si>
  <si>
    <t>* ■ Орган исполнительной власти мполняет строку &gt; соответствии со следующими видами деятельности: сельское</t>
  </si>
  <si>
    <r>
      <t xml:space="preserve">Организация </t>
    </r>
    <r>
      <rPr>
        <b/>
        <u val="single"/>
        <sz val="9"/>
        <rFont val="Arial"/>
        <family val="0"/>
      </rPr>
      <t>ОАО Племзавод "Красный Маяк"</t>
    </r>
  </si>
  <si>
    <r>
      <t xml:space="preserve">на </t>
    </r>
    <r>
      <rPr>
        <i/>
        <sz val="9"/>
        <rFont val="Arial"/>
        <family val="0"/>
      </rPr>
      <t>командировочные расходы</t>
    </r>
  </si>
  <si>
    <r>
      <t xml:space="preserve">внеоборотных активов          —                                                  </t>
    </r>
    <r>
      <rPr>
        <sz val="9"/>
        <rFont val="Arial"/>
        <family val="0"/>
      </rPr>
      <t>I</t>
    </r>
  </si>
  <si>
    <r>
      <t xml:space="preserve">Приобретение объектов основных средств, доходных вложений в материальные ценности и нематериальных активов      </t>
    </r>
    <r>
      <rPr>
        <vertAlign val="superscript"/>
        <sz val="9"/>
        <rFont val="Arial"/>
        <family val="0"/>
      </rPr>
      <t>!</t>
    </r>
  </si>
  <si>
    <r>
      <t xml:space="preserve">хозяйство, организации, обслуживающие </t>
    </r>
    <r>
      <rPr>
        <b/>
        <sz val="6"/>
        <rFont val="Arial"/>
        <family val="0"/>
      </rPr>
      <t xml:space="preserve">сепытюе </t>
    </r>
    <r>
      <rPr>
        <sz val="6"/>
        <rFont val="Arial"/>
        <family val="0"/>
      </rPr>
      <t xml:space="preserve">хозяйство, </t>
    </r>
    <r>
      <rPr>
        <b/>
        <sz val="6"/>
        <rFont val="Arial"/>
        <family val="0"/>
      </rPr>
      <t>пищевая и перерабатывающая промышленность</t>
    </r>
  </si>
  <si>
    <r>
      <t xml:space="preserve">"■ Орган исполнительной </t>
    </r>
    <r>
      <rPr>
        <b/>
        <sz val="6"/>
        <rFont val="Arial"/>
        <family val="0"/>
      </rPr>
      <t>власти строку не »аполняет</t>
    </r>
  </si>
  <si>
    <t>КОД</t>
  </si>
  <si>
    <t>Поступления от займов и кредитов, предоставленных другими организациями</t>
  </si>
  <si>
    <t>из них банками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</si>
  <si>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</si>
  <si>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</si>
  <si>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 (стр.350+360+370+380+390+400)</t>
  </si>
  <si>
    <t>Чистое увеличение (уменьшение) денежных средств и их эквивалентов (стр.200+340+410)</t>
  </si>
  <si>
    <t>Величина влияния изменений курса иностранной валюты по отношению к рублю</t>
  </si>
  <si>
    <t>Цуканов С.</t>
  </si>
  <si>
    <t>Главный бухгалтер</t>
  </si>
  <si>
    <t>Потапкина Н.</t>
  </si>
  <si>
    <t>(подпиоь)</t>
  </si>
  <si>
    <t>(расшифровка подписи)</t>
  </si>
  <si>
    <r>
      <t xml:space="preserve">Движонио денежных </t>
    </r>
    <r>
      <rPr>
        <b/>
        <sz val="8"/>
        <rFont val="Arial"/>
        <family val="0"/>
      </rPr>
      <t xml:space="preserve">средств </t>
    </r>
    <r>
      <rPr>
        <sz val="8"/>
        <rFont val="Arial"/>
        <family val="0"/>
      </rPr>
      <t xml:space="preserve">по </t>
    </r>
    <r>
      <rPr>
        <b/>
        <sz val="8"/>
        <rFont val="Arial"/>
        <family val="0"/>
      </rPr>
      <t xml:space="preserve">финансовой деятельности </t>
    </r>
    <r>
      <rPr>
        <sz val="9"/>
        <rFont val="Arial"/>
        <family val="0"/>
      </rPr>
      <t>Поступления от эмиссии акций или иных долевых бумаг</t>
    </r>
  </si>
  <si>
    <r>
      <t xml:space="preserve">Остаток денежных </t>
    </r>
    <r>
      <rPr>
        <b/>
        <sz val="9"/>
        <rFont val="Arial"/>
        <family val="0"/>
      </rPr>
      <t xml:space="preserve">средств на конец отчетного периода </t>
    </r>
    <r>
      <rPr>
        <sz val="9"/>
        <rFont val="Arial"/>
        <family val="0"/>
      </rPr>
      <t>(стр.100+420)</t>
    </r>
  </si>
  <si>
    <t>ПРИЛОЖЕНИЕ К БУХГАЛТЕРСКОМУ БАЛАНСУ</t>
  </si>
  <si>
    <t>&gt;ма № 5 по ОКУД</t>
  </si>
  <si>
    <t>эд, месяц, число)</t>
  </si>
  <si>
    <t>"Вид деятельности</t>
  </si>
  <si>
    <t>по ОКВЭД по ОКОПФ/ОКФС</t>
  </si>
  <si>
    <t>01 47</t>
  </si>
  <si>
    <t>.21 16</t>
  </si>
  <si>
    <r>
      <t>Сельское хозяйство</t>
    </r>
    <r>
      <rPr>
        <sz val="9"/>
        <rFont val="Arial"/>
        <family val="0"/>
      </rPr>
      <t>___________</t>
    </r>
  </si>
  <si>
    <r>
      <t>Открытое акционерное общество</t>
    </r>
    <r>
      <rPr>
        <sz val="9"/>
        <rFont val="Arial"/>
        <family val="0"/>
      </rPr>
      <t>______________</t>
    </r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</si>
  <si>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</si>
  <si>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</si>
  <si>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</si>
  <si>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</si>
  <si>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</si>
  <si>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в том числе: 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</si>
  <si>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</si>
  <si>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—микросхем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</si>
  <si>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</si>
  <si>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</si>
  <si>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</si>
  <si>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</si>
  <si>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11                             1</t>
  </si>
  <si>
    <t>3</t>
  </si>
  <si>
    <t>Амортизация нематериальных      ! активов - всего</t>
  </si>
  <si>
    <t>* - орган исполнительной власти заполняет строку в соответствии со следующими видами деятельности: сельское хозяйство, организации,</t>
  </si>
  <si>
    <t>обслуживающие ральское хозяйство, пищевая и перерабатывающая промышленность.</t>
  </si>
  <si>
    <r>
      <t xml:space="preserve">Организация   </t>
    </r>
    <r>
      <rPr>
        <b/>
        <u val="single"/>
        <sz val="9"/>
        <rFont val="Arial"/>
        <family val="0"/>
      </rPr>
      <t>ОАО Плсмзавод "Красный Маяк"</t>
    </r>
  </si>
  <si>
    <r>
      <t>На конец о</t>
    </r>
    <r>
      <rPr>
        <sz val="9"/>
        <rFont val="Arial"/>
        <family val="0"/>
      </rPr>
      <t xml:space="preserve">тчетного </t>
    </r>
    <r>
      <rPr>
        <b/>
        <sz val="9"/>
        <rFont val="Arial"/>
        <family val="0"/>
      </rPr>
      <t>периода</t>
    </r>
  </si>
  <si>
    <r>
      <t xml:space="preserve">~ • </t>
    </r>
    <r>
      <rPr>
        <b/>
        <sz val="7"/>
        <rFont val="Arial"/>
        <family val="0"/>
      </rPr>
      <t>Орган исполнительной власти строку на заполняет.</t>
    </r>
  </si>
  <si>
    <t>Форма 0710005 с.2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</si>
  <si>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</si>
  <si>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</si>
  <si>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</si>
  <si>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</si>
  <si>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</si>
  <si>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</si>
  <si>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</si>
  <si>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</si>
  <si>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</si>
  <si>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Итого         (стр.080+081+090+091 +100+101+102+103+110+115+120)</t>
  </si>
  <si>
    <t>Амортизация основных средств -всего (стр.141+142+144+145+146)</t>
  </si>
  <si>
    <t>в том числе: зданий и сооружений</t>
  </si>
  <si>
    <t>машин, оборудования, транспортных средств</t>
  </si>
  <si>
    <t>животных</t>
  </si>
  <si>
    <t>многолетних насажйений, достигших эксплуатационного возраста</t>
  </si>
  <si>
    <t>других</t>
  </si>
  <si>
    <t>Передано в аренду объектов основныхтзредств^^всето (стр. 151+ 152+153+154+155+156+157)</t>
  </si>
  <si>
    <t>в том числе: здания</t>
  </si>
  <si>
    <t>сооружения</t>
  </si>
  <si>
    <t>машины и оборудование</t>
  </si>
  <si>
    <t>транспортных средств</t>
  </si>
  <si>
    <t>рабочий и продуктивный скот</t>
  </si>
  <si>
    <t>■</t>
  </si>
  <si>
    <t>многолетние насаждения</t>
  </si>
  <si>
    <t>.   -</t>
  </si>
  <si>
    <t>прочие</t>
  </si>
  <si>
    <t>Переведено ооъектов основных средств на консервацию</t>
  </si>
  <si>
    <t>I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</si>
  <si>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</si>
  <si>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</si>
  <si>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СПРАВОЧНО.</t>
  </si>
  <si>
    <t>На нач'ало отчетного года</t>
  </si>
  <si>
    <t>На начало предыдущего года</t>
  </si>
  <si>
    <t>Результат от переоценки объектов основных средств: первоначальной (восстановительной) стоимости</t>
  </si>
  <si>
    <t>амортизации</t>
  </si>
  <si>
    <r>
      <t xml:space="preserve">Земельные участки и </t>
    </r>
    <r>
      <rPr>
        <sz val="9"/>
        <rFont val="Arial"/>
        <family val="0"/>
      </rPr>
      <t xml:space="preserve">объекты </t>
    </r>
    <r>
      <rPr>
        <b/>
        <sz val="9"/>
        <rFont val="Arial"/>
        <family val="0"/>
      </rPr>
      <t>природопользования</t>
    </r>
  </si>
  <si>
    <r>
      <t xml:space="preserve">Капитальные вложения на </t>
    </r>
    <r>
      <rPr>
        <sz val="9"/>
        <rFont val="Arial"/>
        <family val="0"/>
      </rPr>
      <t xml:space="preserve">коренное </t>
    </r>
    <r>
      <rPr>
        <b/>
        <sz val="9"/>
        <rFont val="Arial"/>
        <family val="0"/>
      </rPr>
      <t>улучшение земель</t>
    </r>
  </si>
  <si>
    <r>
      <t xml:space="preserve">'     </t>
    </r>
    <r>
      <rPr>
        <i/>
        <sz val="8"/>
        <rFont val="Arial"/>
        <family val="2"/>
      </rPr>
      <t>169</t>
    </r>
  </si>
  <si>
    <t>Форма 0710005 с.З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</si>
  <si>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</si>
  <si>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Имущество для передачи в лизинг</t>
  </si>
  <si>
    <t>из нее сельхозтехника</t>
  </si>
  <si>
    <t>Имущество, предоставляемое по договору проката</t>
  </si>
  <si>
    <t>Прочее</t>
  </si>
  <si>
    <t>Итого (стр.200+210+220)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</si>
  <si>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</si>
  <si>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</si>
  <si>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</si>
  <si>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 —</t>
  </si>
  <si>
    <t>Наличие на конец</t>
  </si>
  <si>
    <t>года</t>
  </si>
  <si>
    <t>отчетного периода</t>
  </si>
  <si>
    <t>Всего</t>
  </si>
  <si>
    <t>.    3</t>
  </si>
  <si>
    <t>Сумма расходов по незаконченным научно -исследовательским, опытно-конструкторским и технологическим работам</t>
  </si>
  <si>
    <t>-   - __.......-.....</t>
  </si>
  <si>
    <r>
      <t xml:space="preserve">Наличие </t>
    </r>
    <r>
      <rPr>
        <sz val="9"/>
        <rFont val="Arial"/>
        <family val="0"/>
      </rPr>
      <t>__на начало</t>
    </r>
  </si>
  <si>
    <r>
      <t>—</t>
    </r>
    <r>
      <rPr>
        <sz val="9"/>
        <rFont val="Arial"/>
        <family val="0"/>
      </rPr>
      <t xml:space="preserve">i </t>
    </r>
    <r>
      <rPr>
        <sz val="9"/>
        <rFont val="Arial"/>
        <family val="0"/>
      </rPr>
      <t>Поступило</t>
    </r>
  </si>
  <si>
    <r>
      <t xml:space="preserve">На конец отчетного </t>
    </r>
    <r>
      <rPr>
        <sz val="9"/>
        <rFont val="Arial"/>
        <family val="0"/>
      </rPr>
      <t>периода</t>
    </r>
  </si>
  <si>
    <r>
      <t xml:space="preserve">Сумма не давших положительных результатов расходов по научно-исследовательским, опытно - конструкторским </t>
    </r>
    <r>
      <rPr>
        <b/>
        <sz val="10"/>
        <rFont val="Arial"/>
        <family val="0"/>
      </rPr>
      <t xml:space="preserve">и </t>
    </r>
    <r>
      <rPr>
        <sz val="10"/>
        <rFont val="Arial"/>
        <family val="0"/>
      </rPr>
      <t>технологическим работам, отнесенных на прочие расходы</t>
    </r>
  </si>
  <si>
    <r>
      <t xml:space="preserve">I                                                     </t>
    </r>
    <r>
      <rPr>
        <sz val="6"/>
        <rFont val="Arial"/>
        <family val="0"/>
      </rPr>
      <t>"</t>
    </r>
  </si>
  <si>
    <t>Расходы на освоение природных ресурсов</t>
  </si>
  <si>
    <t>Форма №0710005 с.4</t>
  </si>
  <si>
    <t>Остаток на начало отчетного периода</t>
  </si>
  <si>
    <t>Списано</t>
  </si>
  <si>
    <t>■ код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</si>
  <si>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</si>
  <si>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гидрогео- 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</si>
  <si>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</si>
  <si>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Финансовые вложения</t>
  </si>
  <si>
    <t>Долгое</t>
  </si>
  <si>
    <t>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</si>
  <si>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</si>
  <si>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</si>
  <si>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</si>
  <si>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</si>
  <si>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</si>
  <si>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</si>
  <si>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-всего</t>
  </si>
  <si>
    <r>
      <t xml:space="preserve">в том числе долговые ценные </t>
    </r>
    <r>
      <rPr>
        <b/>
        <sz val="10"/>
        <rFont val="Arial"/>
        <family val="0"/>
      </rPr>
      <t xml:space="preserve">бумаги (облигации, </t>
    </r>
    <r>
      <rPr>
        <sz val="10"/>
        <rFont val="Arial"/>
        <family val="0"/>
      </rPr>
      <t>векселя)</t>
    </r>
  </si>
  <si>
    <t>Предоставленные займы</t>
  </si>
  <si>
    <t>Депозитные вклады</t>
  </si>
  <si>
    <t>■ -</t>
  </si>
  <si>
    <t>Из общей суммы финансовые вложения, имеющие текущую рыночную стоимость: Вклады в уставные (складочные) капиталы других организаций -всего</t>
  </si>
  <si>
    <t>в том числе дочерних и зависимых хозяйственных обшёств</t>
  </si>
  <si>
    <t>Ценные бумаги других организаций - всего</t>
  </si>
  <si>
    <t>в том числе долговые ценные бумаги (облигации, векселя)</t>
  </si>
  <si>
    <t>[    565</t>
  </si>
  <si>
    <t>Итого (стр.550+555+560+565)</t>
  </si>
  <si>
    <t>590!</t>
  </si>
  <si>
    <r>
      <t xml:space="preserve">И1ТОГО,     </t>
    </r>
    <r>
      <rPr>
        <i/>
        <sz val="8"/>
        <rFont val="Arial"/>
        <family val="0"/>
      </rPr>
      <t xml:space="preserve">i </t>
    </r>
    <r>
      <rPr>
        <sz val="10"/>
        <rFont val="Arial"/>
        <family val="0"/>
      </rPr>
      <t>{стрТ510+515+52б+525+530+535)</t>
    </r>
  </si>
  <si>
    <r>
      <t xml:space="preserve">СПРАВОЧНО. По финансовым вложениям, имеющим текущую рыночную стоимость, </t>
    </r>
    <r>
      <rPr>
        <sz val="8"/>
        <rFont val="Arial"/>
        <family val="0"/>
      </rPr>
      <t xml:space="preserve">изменение </t>
    </r>
    <r>
      <rPr>
        <b/>
        <sz val="8"/>
        <rFont val="Arial"/>
        <family val="0"/>
      </rPr>
      <t xml:space="preserve">стоимости в результате корректировки </t>
    </r>
    <r>
      <rPr>
        <sz val="8"/>
        <rFont val="Arial"/>
        <family val="0"/>
      </rPr>
      <t>оценки</t>
    </r>
  </si>
  <si>
    <r>
      <t xml:space="preserve">По долговым ценным бумагам разница </t>
    </r>
    <r>
      <rPr>
        <sz val="8"/>
        <rFont val="Arial"/>
        <family val="0"/>
      </rPr>
      <t>между первоначальной стоимостью и номинальной стоимостью отнесена на финансовый результат отчетного периода</t>
    </r>
  </si>
  <si>
    <t>Форма № 0710005 с.5</t>
  </si>
  <si>
    <t>Дебиторская и кредиторская задолженность</t>
  </si>
  <si>
    <t>Дебиторская задолженность:</t>
  </si>
  <si>
    <t>краткосрочная - всего (стр.601+602+603)</t>
  </si>
  <si>
    <t>в том числе: расчеты с покупателями и заказчиками</t>
  </si>
  <si>
    <t>авансы выданные</t>
  </si>
  <si>
    <t>прочая</t>
  </si>
  <si>
    <t>долгосрочная - всего (стр.611+612+613)</t>
  </si>
  <si>
    <t>в том числе: расчеты с покупателями заказчиками</t>
  </si>
  <si>
    <t>Итого (стр.600+610)</t>
  </si>
  <si>
    <t>краткосрочная - всего (стр. 641+642+643+644+645+646)</t>
  </si>
  <si>
    <t>в том числе: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</si>
  <si>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</si>
  <si>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</si>
  <si>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</si>
  <si>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</si>
  <si>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долгосрочная - всего (стр.65Л+стр.652+стр.653)</t>
  </si>
  <si>
    <t>в том числе: кредиты</t>
  </si>
  <si>
    <t>Итого (стр.640+стр.650)</t>
  </si>
  <si>
    <t>Расходы по обычным видам деятельности (по элементам затрат)</t>
  </si>
  <si>
    <t>Материальные затраты</t>
  </si>
  <si>
    <t>Затраты 1на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</si>
  <si>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</si>
  <si>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</si>
  <si>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</si>
  <si>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</si>
  <si>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расходов будущих периодов</t>
  </si>
  <si>
    <t>резервов предстоящих расходов</t>
  </si>
  <si>
    <r>
      <t xml:space="preserve">Кредиторская </t>
    </r>
    <r>
      <rPr>
        <sz val="10"/>
        <rFont val="Arial"/>
        <family val="0"/>
      </rPr>
      <t>задолженность:</t>
    </r>
  </si>
  <si>
    <r>
      <t xml:space="preserve">Изменение остатков (прирост [+], </t>
    </r>
    <r>
      <rPr>
        <b/>
        <sz val="9"/>
        <rFont val="Arial"/>
        <family val="0"/>
      </rPr>
      <t xml:space="preserve">уменьшение!-]): незавершенного </t>
    </r>
    <r>
      <rPr>
        <sz val="9"/>
        <rFont val="Arial"/>
        <family val="0"/>
      </rPr>
      <t>производства</t>
    </r>
  </si>
  <si>
    <t>Форма N8 0710005 с.6</t>
  </si>
  <si>
    <t>Обеспечения</t>
  </si>
  <si>
    <t>Остаток на начало отчетного года</t>
  </si>
  <si>
    <t>Полученные - всего</t>
  </si>
  <si>
    <t>в том числе: векселя</t>
  </si>
  <si>
    <t>Имущество, находящееся в залоге</t>
  </si>
  <si>
    <t>из него: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</si>
  <si>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</si>
  <si>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</si>
  <si>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</si>
  <si>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</si>
  <si>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</si>
  <si>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</si>
  <si>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За аналогичный период</t>
  </si>
  <si>
    <t>предыдущего года</t>
  </si>
  <si>
    <t>Получено в отчетном году</t>
  </si>
  <si>
    <t>бюджетных средств - всего</t>
  </si>
  <si>
    <t>из федерального бюджета</t>
  </si>
  <si>
    <t>из бюджета субъектов РФ</t>
  </si>
  <si>
    <t>из местных бюджетов</t>
  </si>
  <si>
    <t>Цуканов С.А.</t>
  </si>
  <si>
    <t>ОТЧЕТ ОБ ОТРАСЛЕВЫХ ПОКАЗАТЕЛЯХ ДЕЯТЕЛЬНОСТИ ОРГАНИЗАЦИЙ</t>
  </si>
  <si>
    <t>АГРОПРОМЫШЛЕННОГО КОМПЛЕКСА</t>
  </si>
  <si>
    <t>Форма № 6-АПК по ОКУД(годовая)</t>
  </si>
  <si>
    <t>Организация   ОАО Племзавод "Красный Маяк"                                          поОКПО</t>
  </si>
  <si>
    <t>Идентификационный номер налогоплательщика                                           инн</t>
  </si>
  <si>
    <t>**Организационно-правовая форма / форма собственности</t>
  </si>
  <si>
    <t>открытое акционерное оощество</t>
  </si>
  <si>
    <t>47/16</t>
  </si>
  <si>
    <r>
      <t xml:space="preserve">1. </t>
    </r>
    <r>
      <rPr>
        <sz val="10"/>
        <rFont val="Arial"/>
        <family val="0"/>
      </rPr>
      <t>В сводный отчет включены</t>
    </r>
  </si>
  <si>
    <t>Количество организаций</t>
  </si>
  <si>
    <t>Организационно-правовая форма в соответствии с учредительными документами</t>
  </si>
  <si>
    <t>Всэго</t>
  </si>
  <si>
    <t xml:space="preserve">X </t>
  </si>
  <si>
    <t>Открытые акционерные общества</t>
  </si>
  <si>
    <t>Закрытые 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</si>
  <si>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</si>
  <si>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</si>
  <si>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Коллективные предприятия</t>
  </si>
  <si>
    <t>Государственные унитарные предприятия</t>
  </si>
  <si>
    <t>из них   федеральные</t>
  </si>
  <si>
    <t>Прочие организации</t>
  </si>
  <si>
    <t>Всего (стр.010+020+030+040+050+060+070)</t>
  </si>
  <si>
    <t>.....</t>
  </si>
  <si>
    <t>из них организаций с иностранным капиталом</t>
  </si>
  <si>
    <t>Остаток на конец отчетного года</t>
  </si>
  <si>
    <t>Из строк 230 и 240 ф. № 1 дебиторская задолженность за сельхозпродукцию - всего:</t>
  </si>
  <si>
    <t>4416</t>
  </si>
  <si>
    <r>
      <t xml:space="preserve">\   </t>
    </r>
    <r>
      <rPr>
        <sz val="10"/>
        <rFont val="Arial"/>
        <family val="0"/>
      </rPr>
      <t>Из строки 510 ф. №1: кредиты, непогашенные в срок</t>
    </r>
  </si>
  <si>
    <t>займы, непогашенные в срок</t>
  </si>
  <si>
    <t>Из строки 610 ф. №1: кредиты, непогашенные в срок</t>
  </si>
  <si>
    <t>Из строки 621 ф. № 1 кредиторская задолженность: за электроэнергию</t>
  </si>
  <si>
    <t>за газ</t>
  </si>
  <si>
    <t>за тепловую энергию</t>
  </si>
  <si>
    <r>
      <t xml:space="preserve">•'- Орган исполнительной власти строку </t>
    </r>
    <r>
      <rPr>
        <b/>
        <sz val="6"/>
        <rFont val="Arial"/>
        <family val="0"/>
      </rPr>
      <t>не заполняет.</t>
    </r>
  </si>
  <si>
    <r>
      <t xml:space="preserve">*Вид деятельности </t>
    </r>
    <r>
      <rPr>
        <sz val="10"/>
        <rFont val="Arial"/>
        <family val="2"/>
      </rPr>
      <t>Сельское хозяйство</t>
    </r>
    <r>
      <rPr>
        <sz val="10"/>
        <rFont val="Arial"/>
        <family val="0"/>
      </rPr>
      <t xml:space="preserve">                                                   ОКВЭД</t>
    </r>
  </si>
  <si>
    <r>
      <t xml:space="preserve">Местонахождение (адрес)      </t>
    </r>
    <r>
      <rPr>
        <u val="single"/>
        <sz val="8"/>
        <rFont val="Arial"/>
        <family val="0"/>
      </rPr>
      <t>663621,с. Красный Маяк, Канского района</t>
    </r>
  </si>
  <si>
    <r>
      <t xml:space="preserve">в </t>
    </r>
    <r>
      <rPr>
        <sz val="8"/>
        <rFont val="Arial"/>
        <family val="0"/>
      </rPr>
      <t>том числе государственные федеральные средства</t>
    </r>
  </si>
  <si>
    <r>
      <t xml:space="preserve">в </t>
    </r>
    <r>
      <rPr>
        <b/>
        <sz val="8"/>
        <rFont val="Arial"/>
        <family val="0"/>
      </rPr>
      <t xml:space="preserve">том </t>
    </r>
    <r>
      <rPr>
        <sz val="8"/>
        <rFont val="Arial"/>
        <family val="0"/>
      </rPr>
      <t>числе вклад иностранного лица</t>
    </r>
  </si>
  <si>
    <r>
      <t xml:space="preserve">II. </t>
    </r>
    <r>
      <rPr>
        <b/>
        <sz val="10"/>
        <rFont val="Arial"/>
        <family val="0"/>
      </rPr>
      <t xml:space="preserve">Расшифровка </t>
    </r>
    <r>
      <rPr>
        <sz val="10"/>
        <rFont val="Arial"/>
        <family val="0"/>
      </rPr>
      <t xml:space="preserve">показателей формы </t>
    </r>
    <r>
      <rPr>
        <b/>
        <sz val="10"/>
        <rFont val="Arial"/>
        <family val="0"/>
      </rPr>
      <t>№1 "Бухгалтерский баланс"</t>
    </r>
  </si>
  <si>
    <r>
      <t xml:space="preserve">из неё за сельхозпродукцию, поставленную для государственных нужд                     </t>
    </r>
    <r>
      <rPr>
        <i/>
        <vertAlign val="superscript"/>
        <sz val="10"/>
        <rFont val="Arial"/>
        <family val="0"/>
      </rPr>
      <t>у</t>
    </r>
  </si>
  <si>
    <r>
      <t xml:space="preserve">                                          </t>
    </r>
    <r>
      <rPr>
        <sz val="6"/>
        <rFont val="Arial"/>
        <family val="0"/>
      </rPr>
      <t>_</t>
    </r>
  </si>
  <si>
    <r>
      <t xml:space="preserve">за горюче-смазочные </t>
    </r>
    <r>
      <rPr>
        <b/>
        <sz val="10"/>
        <rFont val="Arial"/>
        <family val="0"/>
      </rPr>
      <t xml:space="preserve">материалы   </t>
    </r>
  </si>
  <si>
    <r>
      <t xml:space="preserve">- Орган исполнительной власти </t>
    </r>
    <r>
      <rPr>
        <sz val="6"/>
        <rFont val="Arial"/>
        <family val="0"/>
      </rPr>
      <t xml:space="preserve">заполняет </t>
    </r>
    <r>
      <rPr>
        <b/>
        <sz val="6"/>
        <rFont val="Arial"/>
        <family val="0"/>
      </rPr>
      <t xml:space="preserve">строку ■ </t>
    </r>
    <r>
      <rPr>
        <sz val="6"/>
        <rFont val="Arial"/>
        <family val="0"/>
      </rPr>
      <t xml:space="preserve">соответствии </t>
    </r>
    <r>
      <rPr>
        <b/>
        <sz val="6"/>
        <rFont val="Arial"/>
        <family val="0"/>
      </rPr>
      <t xml:space="preserve">со следующими </t>
    </r>
    <r>
      <rPr>
        <sz val="6"/>
        <rFont val="Arial"/>
        <family val="0"/>
      </rPr>
      <t xml:space="preserve">видами </t>
    </r>
    <r>
      <rPr>
        <b/>
        <sz val="6"/>
        <rFont val="Arial"/>
        <family val="0"/>
      </rPr>
      <t>деятельности: сельское</t>
    </r>
  </si>
  <si>
    <r>
      <t xml:space="preserve">хозяйство, </t>
    </r>
    <r>
      <rPr>
        <sz val="6"/>
        <rFont val="Arial"/>
        <family val="0"/>
      </rPr>
      <t xml:space="preserve">организации, </t>
    </r>
    <r>
      <rPr>
        <b/>
        <sz val="6"/>
        <rFont val="Arial"/>
        <family val="0"/>
      </rPr>
      <t xml:space="preserve">обслуживающие сельское хозяйство, пищевая и </t>
    </r>
    <r>
      <rPr>
        <sz val="6"/>
        <rFont val="Arial"/>
        <family val="0"/>
      </rPr>
      <t xml:space="preserve">перерабатывающая </t>
    </r>
    <r>
      <rPr>
        <b/>
        <sz val="6"/>
        <rFont val="Arial"/>
        <family val="0"/>
      </rPr>
      <t>промышленность.</t>
    </r>
  </si>
  <si>
    <t>Форма № 6-АПК с. 2</t>
  </si>
  <si>
    <t>за минеральные удобрения и средства защиты растений</t>
  </si>
  <si>
    <t>за корма и семена ■</t>
  </si>
  <si>
    <t>организациям, обслуживающим сельское хозяйство</t>
  </si>
  <si>
    <t>подрядным строительным организациям</t>
  </si>
  <si>
    <t>за железнодорожные грузовые перевозки</t>
  </si>
  <si>
    <t>Из строк 520 и 625 ф. № 1 кредиторская задолженность по лизинговым обязательствам и платежам - всего</t>
  </si>
  <si>
    <t>в том числе: за сельскохозяйственную технику</t>
  </si>
  <si>
    <t>за племенной скот</t>
  </si>
  <si>
    <t>Из строки 910 ф. № 1 получено объектов основных средств в аренду в том числе: здания и сооружения</t>
  </si>
  <si>
    <t>машины и оборудования</t>
  </si>
  <si>
    <t>транспортные средства</t>
  </si>
  <si>
    <t>Из строки 911 ф. № 1 получено по лизингу объектов основных средств в аренду в том числе: здания и сооружения</t>
  </si>
  <si>
    <t>промышленной продукции</t>
  </si>
  <si>
    <t>товаров</t>
  </si>
  <si>
    <t>работ и услуг</t>
  </si>
  <si>
    <t>из них по договорам, финансируемым федеральным бюджетом</t>
  </si>
  <si>
    <t>Из строки 020 формы'№ 2 себестоимость проданных товаров, продукции, работ, услуг: сельскохозяйственной продукции собственного производства и продуктов ее переработки</t>
  </si>
  <si>
    <t>Из строки 090 формы № 2: субсидии из бюджетов всех уровней'</t>
  </si>
  <si>
    <t xml:space="preserve">   из них субсидии из федерального бюджета ..</t>
  </si>
  <si>
    <r>
      <t xml:space="preserve">рабочий и продуктивный </t>
    </r>
    <r>
      <rPr>
        <b/>
        <sz val="9"/>
        <rFont val="Arial"/>
        <family val="0"/>
      </rPr>
      <t>скот</t>
    </r>
  </si>
  <si>
    <r>
      <t xml:space="preserve">Из строки 950 ф. № 1: гарантийные обязательства </t>
    </r>
    <r>
      <rPr>
        <b/>
        <sz val="9"/>
        <rFont val="Arial"/>
        <family val="0"/>
      </rPr>
      <t xml:space="preserve">от третьих лиц, полученные </t>
    </r>
    <r>
      <rPr>
        <sz val="9"/>
        <rFont val="Arial"/>
        <family val="0"/>
      </rPr>
      <t>от дебиторов</t>
    </r>
  </si>
  <si>
    <r>
      <t xml:space="preserve">Из строки 960 ф. № 1: гарантийные обязательства </t>
    </r>
    <r>
      <rPr>
        <b/>
        <sz val="9"/>
        <rFont val="Arial"/>
        <family val="0"/>
      </rPr>
      <t xml:space="preserve">от третьих лиц, выданные </t>
    </r>
    <r>
      <rPr>
        <sz val="9"/>
        <rFont val="Arial"/>
        <family val="0"/>
      </rPr>
      <t>кредиторам</t>
    </r>
  </si>
  <si>
    <r>
      <t xml:space="preserve">III. </t>
    </r>
    <r>
      <rPr>
        <u val="single"/>
        <sz val="10"/>
        <rFont val="Arial"/>
        <family val="0"/>
      </rPr>
      <t xml:space="preserve">Расшифровка </t>
    </r>
    <r>
      <rPr>
        <b/>
        <u val="single"/>
        <sz val="10"/>
        <rFont val="Arial"/>
        <family val="0"/>
      </rPr>
      <t xml:space="preserve">показателей формы № 2 "Отчет </t>
    </r>
    <r>
      <rPr>
        <u val="single"/>
        <sz val="10"/>
        <rFont val="Arial"/>
        <family val="0"/>
      </rPr>
      <t xml:space="preserve">о прибылях </t>
    </r>
    <r>
      <rPr>
        <b/>
        <u val="single"/>
        <sz val="10"/>
        <rFont val="Arial"/>
        <family val="0"/>
      </rPr>
      <t>и убытках"</t>
    </r>
  </si>
  <si>
    <r>
      <t xml:space="preserve">За аналогичный период </t>
    </r>
    <r>
      <rPr>
        <sz val="9"/>
        <rFont val="Arial"/>
        <family val="0"/>
      </rPr>
      <t xml:space="preserve">предыдущего </t>
    </r>
    <r>
      <rPr>
        <b/>
        <sz val="9"/>
        <rFont val="Arial"/>
        <family val="0"/>
      </rPr>
      <t>года</t>
    </r>
  </si>
  <si>
    <r>
      <t xml:space="preserve">Из строки 010 формы № 2 </t>
    </r>
    <r>
      <rPr>
        <b/>
        <sz val="10"/>
        <rFont val="Arial"/>
        <family val="0"/>
      </rPr>
      <t xml:space="preserve">выручка от продажи: </t>
    </r>
    <r>
      <rPr>
        <sz val="10"/>
        <rFont val="Arial"/>
        <family val="0"/>
      </rPr>
      <t xml:space="preserve">сельскохозяйственной </t>
    </r>
    <r>
      <rPr>
        <b/>
        <sz val="10"/>
        <rFont val="Arial"/>
        <family val="0"/>
      </rPr>
      <t xml:space="preserve">продукции собственного </t>
    </r>
    <r>
      <rPr>
        <sz val="10"/>
        <rFont val="Arial"/>
        <family val="0"/>
      </rPr>
      <t xml:space="preserve">производства и продуктов </t>
    </r>
    <r>
      <rPr>
        <b/>
        <sz val="10"/>
        <rFont val="Arial"/>
        <family val="0"/>
      </rPr>
      <t>ее переработки</t>
    </r>
  </si>
  <si>
    <t>IV. Справка о налогах и сборах</t>
  </si>
  <si>
    <t>Форма №</t>
  </si>
  <si>
    <t>6-АПК с. 4</t>
  </si>
  <si>
    <t>Уплачено за отчетный период</t>
  </si>
  <si>
    <t>Задолженность на конец отчетного периода</t>
  </si>
  <si>
    <t>Справочно: кол-во налогоплательщиков (по гр.5)</t>
  </si>
  <si>
    <t>всего</t>
  </si>
  <si>
    <t>Налог наг добавленную стоимость</t>
  </si>
  <si>
    <r>
      <t>Акцизы</t>
    </r>
    <r>
      <rPr>
        <sz val="8"/>
        <rFont val="Arial"/>
        <family val="0"/>
      </rPr>
      <t xml:space="preserve">                          |</t>
    </r>
  </si>
  <si>
    <t>|</t>
  </si>
  <si>
    <t>Земельный налог</t>
  </si>
  <si>
    <t>Единый налог на вмененный доход</t>
  </si>
  <si>
    <t>Водный налог</t>
  </si>
  <si>
    <r>
      <t xml:space="preserve">Другие налоги и </t>
    </r>
    <r>
      <rPr>
        <sz val="8"/>
        <rFont val="Arial"/>
        <family val="0"/>
      </rPr>
      <t>сборы</t>
    </r>
  </si>
  <si>
    <t>430-</t>
  </si>
  <si>
    <t>Всего налогов, сборов и обязательных платежей</t>
  </si>
  <si>
    <t xml:space="preserve">в том числе: в федеральный бюджет   </t>
  </si>
  <si>
    <t>в бюджет субъектов РФ</t>
  </si>
  <si>
    <t>в государственные внебюджетные фонды</t>
  </si>
  <si>
    <t>пенсионный фонд</t>
  </si>
  <si>
    <t>фонд медицинского страхования</t>
  </si>
  <si>
    <r>
      <t xml:space="preserve">       </t>
    </r>
    <r>
      <rPr>
        <sz val="9"/>
        <rFont val="Arial"/>
        <family val="0"/>
      </rPr>
      <t>Показатель</t>
    </r>
  </si>
  <si>
    <r>
      <t xml:space="preserve">                                   Задолженность на </t>
    </r>
    <r>
      <rPr>
        <sz val="7"/>
        <rFont val="Arial"/>
        <family val="0"/>
      </rPr>
      <t>начало</t>
    </r>
  </si>
  <si>
    <r>
      <t xml:space="preserve">Начислено за </t>
    </r>
    <r>
      <rPr>
        <sz val="7"/>
        <rFont val="Arial"/>
        <family val="0"/>
      </rPr>
      <t>отчетный период</t>
    </r>
  </si>
  <si>
    <r>
      <t xml:space="preserve">в том числе </t>
    </r>
    <r>
      <rPr>
        <b/>
        <sz val="9"/>
        <rFont val="Arial"/>
        <family val="0"/>
      </rPr>
      <t xml:space="preserve">пени и </t>
    </r>
    <r>
      <rPr>
        <sz val="9"/>
        <rFont val="Arial"/>
        <family val="0"/>
      </rPr>
      <t>штрафы</t>
    </r>
  </si>
  <si>
    <r>
      <t xml:space="preserve">в том числе пени и </t>
    </r>
    <r>
      <rPr>
        <sz val="9"/>
        <rFont val="Arial"/>
        <family val="0"/>
      </rPr>
      <t>штрафы</t>
    </r>
  </si>
  <si>
    <r>
      <t xml:space="preserve">ВТОМ </t>
    </r>
    <r>
      <rPr>
        <sz val="9"/>
        <rFont val="Arial"/>
        <family val="0"/>
      </rPr>
      <t xml:space="preserve">числе пени </t>
    </r>
    <r>
      <rPr>
        <b/>
        <sz val="9"/>
        <rFont val="Arial"/>
        <family val="0"/>
      </rPr>
      <t xml:space="preserve">и </t>
    </r>
    <r>
      <rPr>
        <sz val="9"/>
        <rFont val="Arial"/>
        <family val="0"/>
      </rPr>
      <t>штрафы</t>
    </r>
  </si>
  <si>
    <r>
      <t xml:space="preserve">В ТОМ </t>
    </r>
    <r>
      <rPr>
        <sz val="9"/>
        <rFont val="Arial"/>
        <family val="0"/>
      </rPr>
      <t>числе пени и штрафы</t>
    </r>
  </si>
  <si>
    <r>
      <t xml:space="preserve">Налог </t>
    </r>
    <r>
      <rPr>
        <sz val="8"/>
        <rFont val="Arial"/>
        <family val="0"/>
      </rPr>
      <t xml:space="preserve">на прибыль </t>
    </r>
    <r>
      <rPr>
        <b/>
        <sz val="8"/>
        <rFont val="Arial"/>
        <family val="0"/>
      </rPr>
      <t>организаций</t>
    </r>
  </si>
  <si>
    <r>
      <t xml:space="preserve">Налог на имущество </t>
    </r>
    <r>
      <rPr>
        <b/>
        <sz val="8"/>
        <rFont val="Arial"/>
        <family val="0"/>
      </rPr>
      <t>организации</t>
    </r>
  </si>
  <si>
    <r>
      <t xml:space="preserve">Единый сельскохозяйственный </t>
    </r>
    <r>
      <rPr>
        <b/>
        <sz val="8"/>
        <rFont val="Arial"/>
        <family val="0"/>
      </rPr>
      <t xml:space="preserve">налог </t>
    </r>
  </si>
  <si>
    <r>
      <t xml:space="preserve">Упрощенная </t>
    </r>
    <r>
      <rPr>
        <b/>
        <sz val="8"/>
        <rFont val="Arial"/>
        <family val="0"/>
      </rPr>
      <t>система налогообложения</t>
    </r>
  </si>
  <si>
    <r>
      <t xml:space="preserve">Единый </t>
    </r>
    <r>
      <rPr>
        <sz val="9"/>
        <rFont val="Arial"/>
        <family val="0"/>
      </rPr>
      <t>социальный налог</t>
    </r>
  </si>
  <si>
    <r>
      <t xml:space="preserve">Налог на доходы </t>
    </r>
    <r>
      <rPr>
        <sz val="9"/>
        <rFont val="Arial"/>
        <family val="0"/>
      </rPr>
      <t>физических лиц</t>
    </r>
  </si>
  <si>
    <r>
      <t xml:space="preserve">Сборы за </t>
    </r>
    <r>
      <rPr>
        <sz val="9"/>
        <rFont val="Arial"/>
        <family val="0"/>
      </rPr>
      <t xml:space="preserve">пользование объектами </t>
    </r>
    <r>
      <rPr>
        <b/>
        <sz val="9"/>
        <rFont val="Arial"/>
        <family val="0"/>
      </rPr>
      <t xml:space="preserve">животного мира и </t>
    </r>
    <r>
      <rPr>
        <sz val="9"/>
        <rFont val="Arial"/>
        <family val="0"/>
      </rPr>
      <t xml:space="preserve">за пользование </t>
    </r>
    <r>
      <rPr>
        <b/>
        <sz val="9"/>
        <rFont val="Arial"/>
        <family val="0"/>
      </rPr>
      <t xml:space="preserve">объектами </t>
    </r>
    <r>
      <rPr>
        <sz val="9"/>
        <rFont val="Arial"/>
        <family val="0"/>
      </rPr>
      <t xml:space="preserve">водных биологических </t>
    </r>
    <r>
      <rPr>
        <b/>
        <sz val="8"/>
        <rFont val="Arial"/>
        <family val="0"/>
      </rPr>
      <t>ресурсов</t>
    </r>
  </si>
  <si>
    <r>
      <t xml:space="preserve">из них реструктурированная сумма по налогам, сборам и      </t>
    </r>
    <r>
      <rPr>
        <b/>
        <sz val="8"/>
        <rFont val="Arial"/>
        <family val="0"/>
      </rPr>
      <t xml:space="preserve"> </t>
    </r>
    <r>
      <rPr>
        <b/>
        <sz val="8"/>
        <rFont val="Arial"/>
        <family val="0"/>
      </rPr>
      <t>обязательным платежам</t>
    </r>
  </si>
  <si>
    <r>
      <t xml:space="preserve">из них: фонд </t>
    </r>
    <r>
      <rPr>
        <sz val="9"/>
        <rFont val="Arial"/>
        <family val="0"/>
      </rPr>
      <t>социального страхования</t>
    </r>
  </si>
  <si>
    <t>Форма № 6-АПК с. 3</t>
  </si>
  <si>
    <t>Из строки 090 формы № 2: субсидии из бюджетов по чрезвычайным ситуациям</t>
  </si>
  <si>
    <t>Из строки 100 формы № 2: в том числе по стихийным бедствиям</t>
  </si>
  <si>
    <t>Штрафы и пени по налогам, неуплаченным в прошлые годы</t>
  </si>
  <si>
    <t>За аналогичный пе предыдущего го</t>
  </si>
  <si>
    <t>риод</t>
  </si>
  <si>
    <t>Из строки 140 в разрезе организационно-правовых форм</t>
  </si>
  <si>
    <t>Да</t>
  </si>
  <si>
    <t>КОЛ-ВО</t>
  </si>
  <si>
    <t>сумма</t>
  </si>
  <si>
    <t>кол-во</t>
  </si>
  <si>
    <t>в том числе: федеральные</t>
  </si>
  <si>
    <t>Всего:</t>
  </si>
  <si>
    <t>■    -</t>
  </si>
  <si>
    <t>Расшифровка показателей формы № 4 "Отчет о движении денежных средств"</t>
  </si>
  <si>
    <t>СПРАВОЧНО: Получено наличными денежными средствами   ■</t>
  </si>
  <si>
    <t>в том числе по текущей деятельности</t>
  </si>
  <si>
    <t>(38884)</t>
  </si>
  <si>
    <t>Выплачено векселями</t>
  </si>
  <si>
    <t>(7055)</t>
  </si>
  <si>
    <t>Доходы (дисконт) по векселям</t>
  </si>
  <si>
    <r>
      <t xml:space="preserve">Сельскохозяйственные производственные </t>
    </r>
    <r>
      <rPr>
        <b/>
        <sz val="8"/>
        <rFont val="Arial"/>
        <family val="0"/>
      </rPr>
      <t>кооперативы</t>
    </r>
  </si>
  <si>
    <r>
      <t xml:space="preserve">Выплачено наличными </t>
    </r>
    <r>
      <rPr>
        <sz val="8"/>
        <rFont val="Arial"/>
        <family val="0"/>
      </rPr>
      <t xml:space="preserve">денежными </t>
    </r>
    <r>
      <rPr>
        <b/>
        <sz val="8"/>
        <rFont val="Arial"/>
        <family val="0"/>
      </rPr>
      <t>средствами</t>
    </r>
  </si>
  <si>
    <r>
      <t xml:space="preserve">в том числе </t>
    </r>
    <r>
      <rPr>
        <sz val="8"/>
        <rFont val="Arial"/>
        <family val="0"/>
      </rPr>
      <t>по текущей деятельности</t>
    </r>
  </si>
  <si>
    <r>
      <t xml:space="preserve">Получено </t>
    </r>
    <r>
      <rPr>
        <sz val="8"/>
        <rFont val="Arial"/>
        <family val="0"/>
      </rPr>
      <t>векселей</t>
    </r>
  </si>
  <si>
    <t>Форма № 6-АПК с. 5</t>
  </si>
  <si>
    <t>от 9 июля 2002 г. № 83-ФЗ "О финансовом оздоровлении сельскохозяйственных</t>
  </si>
  <si>
    <t>товаропроизводителей"</t>
  </si>
  <si>
    <t>в том числе пени и штрафы</t>
  </si>
  <si>
    <t>Количество участников программы по финансовому оздоровлению, ед.</t>
  </si>
  <si>
    <t>в том числе участников, у которых приостановлено право на реструктуризацию</t>
  </si>
  <si>
    <t>Задолженность, на которую заключены соглашения о реструктуризации долгов</t>
  </si>
  <si>
    <t>По форме № 5-АПК</t>
  </si>
  <si>
    <t>Дата(год,месяц,число)</t>
  </si>
  <si>
    <t>2006 | 12 | 31</t>
  </si>
  <si>
    <t xml:space="preserve">          по ОКПО</t>
  </si>
  <si>
    <t>'Вид деятельности       _______________________________</t>
  </si>
  <si>
    <t>"Организационно-правовая форма / форма собственности ______</t>
  </si>
  <si>
    <t>по ОКВЭД</t>
  </si>
  <si>
    <t>Среднегодовая численность, чел.</t>
  </si>
  <si>
    <t>Начислено за год заработной платы</t>
  </si>
  <si>
    <t>Выплаты социального характера</t>
  </si>
  <si>
    <t>По организации - всего</t>
  </si>
  <si>
    <t>в том числе: работники, занятые в сельскохозяйственном производстве - всего (стр.030+040+050+060)</t>
  </si>
  <si>
    <t>в том числе: рабочие постоянные</t>
  </si>
  <si>
    <t>из них: трактористы-машинисты</t>
  </si>
  <si>
    <t>операторы машинного доения, дояры</t>
  </si>
  <si>
    <t>скотники крупного рогатого скота</t>
  </si>
  <si>
    <t>работники свиноводства</t>
  </si>
  <si>
    <t>работники овцеводства и козоводства</t>
  </si>
  <si>
    <t>работники птицеводства</t>
  </si>
  <si>
    <t>работники коневодства</t>
  </si>
  <si>
    <t>работники оленеводства</t>
  </si>
  <si>
    <t>Рабочие сезонные и временные</t>
  </si>
  <si>
    <t>из них: руководители</t>
  </si>
  <si>
    <t>специалисты</t>
  </si>
  <si>
    <t>Работники списочного состава других предприятий, учреждений и организаций, привлеченных на сельскохозяйственные работы</t>
  </si>
  <si>
    <t>Работники, занятые в подсобных промышленных предприятиях и промыслах</t>
  </si>
  <si>
    <t>Работники жилищно-коммунального хозяйства и культурно-бытовых учреждений</t>
  </si>
  <si>
    <t>Работники торговли и общественного питания</t>
  </si>
  <si>
    <t>Работники, занятые на строительстве хозспособом</t>
  </si>
  <si>
    <t>Работники детских учреждений, учебных заведений и курсов при хозяйстве</t>
  </si>
  <si>
    <t>Работники, занятые прочими видами деятельности</t>
  </si>
  <si>
    <r>
      <t>ОТЧЕТ О ЧИСЛЕННОСТИ И ЗАРАБОТНОЙ ПЛАТЕ РАБОТНИКОВ ОРГА</t>
    </r>
    <r>
      <rPr>
        <u val="single"/>
        <sz val="12"/>
        <rFont val="Arial"/>
        <family val="0"/>
      </rPr>
      <t>НИЗАЦИ</t>
    </r>
    <r>
      <rPr>
        <sz val="12"/>
        <rFont val="Arial"/>
        <family val="0"/>
      </rPr>
      <t>И</t>
    </r>
  </si>
  <si>
    <r>
      <t xml:space="preserve">Организация (орган исполнительной власти)      </t>
    </r>
    <r>
      <rPr>
        <b/>
        <u val="single"/>
        <sz val="8"/>
        <rFont val="Arial"/>
        <family val="0"/>
      </rPr>
      <t xml:space="preserve">ОАО п/з Красный </t>
    </r>
    <r>
      <rPr>
        <u val="single"/>
        <sz val="8"/>
        <rFont val="Arial"/>
        <family val="0"/>
      </rPr>
      <t>Маяк</t>
    </r>
  </si>
  <si>
    <r>
      <t xml:space="preserve">)     </t>
    </r>
    <r>
      <rPr>
        <sz val="8"/>
        <rFont val="Arial"/>
        <family val="0"/>
      </rPr>
      <t>4</t>
    </r>
  </si>
  <si>
    <r>
      <t xml:space="preserve">1...........—......— </t>
    </r>
    <r>
      <rPr>
        <sz val="10"/>
        <rFont val="Arial"/>
        <family val="0"/>
      </rPr>
      <t>Служащие</t>
    </r>
  </si>
  <si>
    <r>
      <t xml:space="preserve">* - Орган исполнительной </t>
    </r>
    <r>
      <rPr>
        <b/>
        <sz val="6"/>
        <rFont val="Arial"/>
        <family val="0"/>
      </rPr>
      <t xml:space="preserve">власти заполняет строку в соответствии </t>
    </r>
    <r>
      <rPr>
        <sz val="6"/>
        <rFont val="Arial"/>
        <family val="0"/>
      </rPr>
      <t xml:space="preserve">со следующими </t>
    </r>
    <r>
      <rPr>
        <b/>
        <sz val="6"/>
        <rFont val="Arial"/>
        <family val="0"/>
      </rPr>
      <t xml:space="preserve">видами </t>
    </r>
    <r>
      <rPr>
        <sz val="6"/>
        <rFont val="Arial"/>
        <family val="0"/>
      </rPr>
      <t>деятельности: сельское хозяйство,</t>
    </r>
  </si>
  <si>
    <r>
      <t xml:space="preserve">организации, обслуживающие </t>
    </r>
    <r>
      <rPr>
        <b/>
        <sz val="6"/>
        <rFont val="Arial"/>
        <family val="0"/>
      </rPr>
      <t xml:space="preserve">сельское хозяйство, пищевая и перерабатывающая </t>
    </r>
    <r>
      <rPr>
        <sz val="6"/>
        <rFont val="Arial"/>
        <family val="0"/>
      </rPr>
      <t>промышленность.</t>
    </r>
  </si>
  <si>
    <r>
      <t xml:space="preserve">" - </t>
    </r>
    <r>
      <rPr>
        <b/>
        <sz val="6"/>
        <rFont val="Arial"/>
        <family val="0"/>
      </rPr>
      <t>Орган исполнительной власти строку не заполняет.</t>
    </r>
  </si>
  <si>
    <t>ОТЧЕТ О ЗАТРАТАХ НА ОСНОВНОЕ ПРОИЗВОДСТВО</t>
  </si>
  <si>
    <t>Всего за:</t>
  </si>
  <si>
    <t>в том числе на производство продукции</t>
  </si>
  <si>
    <t>растениеводства</t>
  </si>
  <si>
    <t>животноводства</t>
  </si>
  <si>
    <t>отчетный год</t>
  </si>
  <si>
    <t>предыдущий год</t>
  </si>
  <si>
    <t>1. Материальные затраты</t>
  </si>
  <si>
    <t>в том числе: семена и посадочный материал</t>
  </si>
  <si>
    <t>корма</t>
  </si>
  <si>
    <t>из них корма собственного производства</t>
  </si>
  <si>
    <t>прочая продукция сельского хозяйства (навоз, подстилка, яйца для инкубации)</t>
  </si>
  <si>
    <t>минеральные удобрения</t>
  </si>
  <si>
    <t>электроэнергия</t>
  </si>
  <si>
    <t>топливо</t>
  </si>
  <si>
    <t>нефтепродукты</t>
  </si>
  <si>
    <t>запасные части, ремонтные и строительные материалы для ремонта</t>
  </si>
  <si>
    <t>оплата услуг и работ, выполненных сторонними организациями, и прочие материальные затраты</t>
  </si>
  <si>
    <t>по транспортировке грузов</t>
  </si>
  <si>
    <t>2. Затраты на оплату труда</t>
  </si>
  <si>
    <t>3. Отчисления на социальные нужды</t>
  </si>
  <si>
    <t>4. Амортизация</t>
  </si>
  <si>
    <t>5. Прочие затраты</t>
  </si>
  <si>
    <t>Итого затрат по основному производству</t>
  </si>
  <si>
    <t>Гл.бухгалтер</t>
  </si>
  <si>
    <t>Отчет о сельскохозяйственной технике и энергетике</t>
  </si>
  <si>
    <t>Форма №17-АПК</t>
  </si>
  <si>
    <t>2450013518</t>
  </si>
  <si>
    <t>Единица измерения: единиц</t>
  </si>
  <si>
    <t>в т.ч. по лизингу</t>
  </si>
  <si>
    <t>в т.ч. новое</t>
  </si>
  <si>
    <t>в т.ч. списано</t>
  </si>
  <si>
    <t>Тракторы всех марок (без тракторов на которых смонтированы машины)</t>
  </si>
  <si>
    <t>Тракторы, на которых смонтированы машины</t>
  </si>
  <si>
    <t>Тракторные прицепы</t>
  </si>
  <si>
    <t>Сеялки - всего</t>
  </si>
  <si>
    <t>Картофелесажалки</t>
  </si>
  <si>
    <t>Сенокосилки тракторные (включая косилки-измельчители)</t>
  </si>
  <si>
    <t>Комбайны - всего</t>
  </si>
  <si>
    <t>в том числе: зерноуборочные</t>
  </si>
  <si>
    <t>кукурузоуборочные</t>
  </si>
  <si>
    <t>силосоуборочные</t>
  </si>
  <si>
    <t>картофелеуборочные</t>
  </si>
  <si>
    <t>льноуборочные</t>
  </si>
  <si>
    <t>свеклоуборочные</t>
  </si>
  <si>
    <t>Дождевальные и поливные машины и установки</t>
  </si>
  <si>
    <t>Жатки рядковые и валковые</t>
  </si>
  <si>
    <t>Доильные установки и агрегаты</t>
  </si>
  <si>
    <t>Раздатчики кормов для КРС - всего</t>
  </si>
  <si>
    <t>в том числе: раздатчики-стационарные</t>
  </si>
  <si>
    <t>Раздатчики кормов для свиней -всего</t>
  </si>
  <si>
    <t>12Г</t>
  </si>
  <si>
    <t>Транспортеры для уборки навоза</t>
  </si>
  <si>
    <t>Грабли тракторные</t>
  </si>
  <si>
    <t>Пресс-подборщики</t>
  </si>
  <si>
    <t>Автомобили грузоперевозящие</t>
  </si>
  <si>
    <t xml:space="preserve">Показатели по </t>
  </si>
  <si>
    <t>выработанной электроэнергии</t>
  </si>
  <si>
    <t>Код по ОКЕИ</t>
  </si>
  <si>
    <t>За предшествую-   щий год</t>
  </si>
  <si>
    <t>Всего энергиткческих мощностей</t>
  </si>
  <si>
    <t>л.с.</t>
  </si>
  <si>
    <t>Выработано электроэнергии своими электростанциями</t>
  </si>
  <si>
    <t>тыс. кВт.ч</t>
  </si>
  <si>
    <t>Получено электроэнергии со стороны</t>
  </si>
  <si>
    <t>Отпущено электроэнергии - всего</t>
  </si>
  <si>
    <t xml:space="preserve">в том числе: на производственные нужды             </t>
  </si>
  <si>
    <r>
      <t>Организация (орган исполнительной власти</t>
    </r>
    <r>
      <rPr>
        <u val="single"/>
        <sz val="8"/>
        <rFont val="Arial"/>
        <family val="0"/>
      </rPr>
      <t xml:space="preserve">) </t>
    </r>
    <r>
      <rPr>
        <b/>
        <u val="single"/>
        <sz val="8"/>
        <rFont val="Arial"/>
        <family val="0"/>
      </rPr>
      <t>ОАО Племзавод "Красный Маяк"</t>
    </r>
  </si>
  <si>
    <r>
      <t xml:space="preserve">по улучшению земель, химизации почв и другим </t>
    </r>
    <r>
      <rPr>
        <sz val="9"/>
        <rFont val="Arial"/>
        <family val="0"/>
      </rPr>
      <t>агрохимическим работам</t>
    </r>
  </si>
  <si>
    <r>
      <t xml:space="preserve">по ремонту </t>
    </r>
    <r>
      <rPr>
        <sz val="9"/>
        <rFont val="Arial"/>
        <family val="0"/>
      </rPr>
      <t>техники</t>
    </r>
  </si>
  <si>
    <r>
      <t xml:space="preserve">по </t>
    </r>
    <r>
      <rPr>
        <b/>
        <sz val="9"/>
        <rFont val="Arial"/>
        <family val="0"/>
      </rPr>
      <t xml:space="preserve">зоотехническому и </t>
    </r>
    <r>
      <rPr>
        <sz val="9"/>
        <rFont val="Arial"/>
        <family val="0"/>
      </rPr>
      <t>ветеринарному обслуживанию</t>
    </r>
  </si>
  <si>
    <t>ОТЧЕТ О СРЕДСТВАХ ЦЕЛЕВОГО ФИНАНСИРОВАНИЯ</t>
  </si>
  <si>
    <t>Форма № 10-АПК-село</t>
  </si>
  <si>
    <t>Единица измерения: тыс. руб.                                                                                                                                                      по ОКЕИ</t>
  </si>
  <si>
    <t>Начислено</t>
  </si>
  <si>
    <t>Фактически получено</t>
  </si>
  <si>
    <t>Справочно: расчетная сумма субсидий по данным организации</t>
  </si>
  <si>
    <t>в т.ч. из федер. бюджета</t>
  </si>
  <si>
    <t>Государственная поддержка программ и мероприятий по развитию растениеводства - всего(стр. 020+030+0404-050+070+080)</t>
  </si>
  <si>
    <t>в том числе: субсидии на поддержку элитного семеноводства</t>
  </si>
  <si>
    <t>субсидии на поддержку производства льна и конопли</t>
  </si>
  <si>
    <t>субсидии на компенсацию части затрат по страхованию урожая сельскохозяйственных культур</t>
  </si>
  <si>
    <t>субсидии на закладку и уход за многолетними насаждениями (стр.051 +стр.О53)</t>
  </si>
  <si>
    <t>из них: закладка многолетних насаждений</t>
  </si>
  <si>
    <t>в том числе виноградников</t>
  </si>
  <si>
    <t>уход за многолетними насаждениями</t>
  </si>
  <si>
    <t>в том числе за  виноградниками</t>
  </si>
  <si>
    <t>из них: на содержание племенного маточного поголовья сельскохозяйственных животных</t>
  </si>
  <si>
    <t>на содержание племенных быков-производителей</t>
  </si>
  <si>
    <t>я</t>
  </si>
  <si>
    <t>на реализуемое сельхозтоваропроизводителями семя племенных производителей</t>
  </si>
  <si>
    <t>прочие субсидии по развитию з селекции и племенного дела в животноводстве</t>
  </si>
  <si>
    <t>мясо</t>
  </si>
  <si>
    <t>яйца</t>
  </si>
  <si>
    <t>шерсть</t>
  </si>
  <si>
    <t>рыбу</t>
  </si>
  <si>
    <t>другие виды продукции животноводства</t>
  </si>
  <si>
    <t>■   _</t>
  </si>
  <si>
    <t>другие субсидии на поддержку животноводства</t>
  </si>
  <si>
    <r>
      <t xml:space="preserve">Организация (орган исполнительной власти)       </t>
    </r>
    <r>
      <rPr>
        <u val="single"/>
        <sz val="7"/>
        <rFont val="Arial"/>
        <family val="0"/>
      </rPr>
      <t>ОАО Племзавод "Красный Маяк"</t>
    </r>
    <r>
      <rPr>
        <sz val="7"/>
        <rFont val="Arial"/>
        <family val="0"/>
      </rPr>
      <t>_______________________        ИНН</t>
    </r>
  </si>
  <si>
    <r>
      <t xml:space="preserve">субсидии на </t>
    </r>
    <r>
      <rPr>
        <sz val="6"/>
        <rFont val="Arial"/>
        <family val="0"/>
      </rPr>
      <t xml:space="preserve">поддержку завоза семян </t>
    </r>
    <r>
      <rPr>
        <b/>
        <sz val="6"/>
        <rFont val="Arial"/>
        <family val="0"/>
      </rPr>
      <t xml:space="preserve">для выращивания кормовых </t>
    </r>
    <r>
      <rPr>
        <sz val="6"/>
        <rFont val="Arial"/>
        <family val="0"/>
      </rPr>
      <t xml:space="preserve">культур </t>
    </r>
    <r>
      <rPr>
        <b/>
        <sz val="6"/>
        <rFont val="Arial"/>
        <family val="0"/>
      </rPr>
      <t>в северных районах страны</t>
    </r>
  </si>
  <si>
    <r>
      <t xml:space="preserve">другие субсидии </t>
    </r>
    <r>
      <rPr>
        <sz val="7"/>
        <rFont val="Arial"/>
        <family val="0"/>
      </rPr>
      <t xml:space="preserve">на поддержку </t>
    </r>
    <r>
      <rPr>
        <b/>
        <sz val="7"/>
        <rFont val="Arial"/>
        <family val="0"/>
      </rPr>
      <t>растениеводства</t>
    </r>
  </si>
  <si>
    <r>
      <t xml:space="preserve">Государственная </t>
    </r>
    <r>
      <rPr>
        <sz val="7"/>
        <rFont val="Arial"/>
        <family val="0"/>
      </rPr>
      <t xml:space="preserve">поддержка </t>
    </r>
    <r>
      <rPr>
        <b/>
        <sz val="7"/>
        <rFont val="Arial"/>
        <family val="0"/>
      </rPr>
      <t>программ и мероприятий по развитию животноводства -всего (СТр.110+120+130+140+150)</t>
    </r>
  </si>
  <si>
    <r>
      <t xml:space="preserve">в том числе: субсидии на </t>
    </r>
    <r>
      <rPr>
        <sz val="7"/>
        <rFont val="Arial"/>
        <family val="0"/>
      </rPr>
      <t xml:space="preserve">поддержку </t>
    </r>
    <r>
      <rPr>
        <b/>
        <sz val="7"/>
        <rFont val="Arial"/>
        <family val="0"/>
      </rPr>
      <t>племенного животноводства (СТр.111+112+113+114+11 5+116)</t>
    </r>
  </si>
  <si>
    <r>
      <t>т—</t>
    </r>
    <r>
      <rPr>
        <b/>
        <sz val="7"/>
        <rFont val="Arial"/>
        <family val="0"/>
      </rPr>
      <t xml:space="preserve">наириобретение </t>
    </r>
    <r>
      <rPr>
        <sz val="7"/>
        <rFont val="Arial"/>
        <family val="0"/>
      </rPr>
      <t xml:space="preserve">племенных </t>
    </r>
    <r>
      <rPr>
        <b/>
        <sz val="7"/>
        <rFont val="Arial"/>
        <family val="0"/>
      </rPr>
      <t xml:space="preserve">яиц </t>
    </r>
    <r>
      <rPr>
        <sz val="7"/>
        <rFont val="Arial"/>
        <family val="0"/>
      </rPr>
      <t xml:space="preserve">(суточных цыплят) всех </t>
    </r>
    <r>
      <rPr>
        <b/>
        <sz val="7"/>
        <rFont val="Arial"/>
        <family val="0"/>
      </rPr>
      <t xml:space="preserve">видов </t>
    </r>
    <r>
      <rPr>
        <sz val="7"/>
        <rFont val="Arial"/>
        <family val="0"/>
      </rPr>
      <t>птиц племенной специализации</t>
    </r>
  </si>
  <si>
    <r>
      <t xml:space="preserve">субсидии на </t>
    </r>
    <r>
      <rPr>
        <sz val="7"/>
        <rFont val="Arial"/>
        <family val="0"/>
      </rPr>
      <t xml:space="preserve">приобретение </t>
    </r>
    <r>
      <rPr>
        <b/>
        <sz val="7"/>
        <rFont val="Arial"/>
        <family val="0"/>
      </rPr>
      <t>племенных животных</t>
    </r>
  </si>
  <si>
    <r>
      <t xml:space="preserve">субсидии на </t>
    </r>
    <r>
      <rPr>
        <sz val="7"/>
        <rFont val="Arial"/>
        <family val="0"/>
      </rPr>
      <t xml:space="preserve">поддержку </t>
    </r>
    <r>
      <rPr>
        <b/>
        <sz val="7"/>
        <rFont val="Arial"/>
        <family val="0"/>
      </rPr>
      <t xml:space="preserve">отечественного </t>
    </r>
    <r>
      <rPr>
        <sz val="7"/>
        <rFont val="Arial"/>
        <family val="0"/>
      </rPr>
      <t>овцеводства</t>
    </r>
  </si>
  <si>
    <r>
      <t xml:space="preserve">субсидии </t>
    </r>
    <r>
      <rPr>
        <sz val="7"/>
        <rFont val="Arial"/>
        <family val="0"/>
      </rPr>
      <t>на поддержку "северного оленеводства</t>
    </r>
  </si>
  <si>
    <r>
      <t xml:space="preserve">субсидии </t>
    </r>
    <r>
      <rPr>
        <sz val="7"/>
        <rFont val="Arial"/>
        <family val="0"/>
      </rPr>
      <t xml:space="preserve">на продукцию • животноводства (без субсидий , на переработку) (стр. 141+142   | </t>
    </r>
    <r>
      <rPr>
        <b/>
        <sz val="7"/>
        <rFont val="Arial"/>
        <family val="0"/>
      </rPr>
      <t>+143+144+145+146)</t>
    </r>
  </si>
  <si>
    <r>
      <t xml:space="preserve">'      </t>
    </r>
    <r>
      <rPr>
        <sz val="7"/>
        <rFont val="Arial"/>
        <family val="0"/>
      </rPr>
      <t>X</t>
    </r>
  </si>
  <si>
    <r>
      <t xml:space="preserve">из них </t>
    </r>
    <r>
      <rPr>
        <sz val="7"/>
        <rFont val="Arial"/>
        <family val="0"/>
      </rPr>
      <t>на: молоко</t>
    </r>
  </si>
  <si>
    <t>МО-АПК с.2</t>
  </si>
  <si>
    <t>Спраоочно: расчетная сумма субсидий по данным</t>
  </si>
  <si>
    <t>-     10</t>
  </si>
  <si>
    <t>20С</t>
  </si>
  <si>
    <t>в том числе: краткосрочным</t>
  </si>
  <si>
    <t>инвестиционным</t>
  </si>
  <si>
    <t>Субсидии на компенсацию части затрат на приобретение минеральных удобрений и химических средств защиты растений</t>
  </si>
  <si>
    <t>Субсидии на дизельное топливо, использованное на проведение сезонных сельскохозяйственных работ</t>
  </si>
  <si>
    <t>Итого субсидий на поддержку сельскохозяйственного производства (стр.10+100+200+210+220+230+240)</t>
  </si>
  <si>
    <t>Федеральная' целевая программа "Сохранение и восстановление плодородия почв земель сельскохозяйственного назначения и агроланшафтов как национального достояния России на 2006-2010гг." (стр. 301+305)</t>
  </si>
  <si>
    <t>гидромелиоративные мероприятия (Стр.302+303+304):</t>
  </si>
  <si>
    <t>оросительных систем</t>
  </si>
  <si>
    <t>реконструкция и восстановление осушительных систем</t>
  </si>
  <si>
    <t>строительство противоэрадион-ных гидротехнических сооружений</t>
  </si>
  <si>
    <t>прочие мероприятия (стр.306+307+308+309+310+311)</t>
  </si>
  <si>
    <t>в том числе: агрохимические мероприятия, в том числе субсидии на приобретение минеральных удобрений</t>
  </si>
  <si>
    <t>противопаводковые мероприятия</t>
  </si>
  <si>
    <t>реабилитация почв на землях, загрязненных вследствие Чернобыльской катастрофы</t>
  </si>
  <si>
    <t>мелиоративные мероприятия на рыбохоэяйственных водоемах</t>
  </si>
  <si>
    <r>
      <t xml:space="preserve">В Т.Ч. ИЗ </t>
    </r>
    <r>
      <rPr>
        <sz val="7"/>
        <rFont val="Arial"/>
        <family val="0"/>
      </rPr>
      <t>федер. бюджета</t>
    </r>
  </si>
  <si>
    <r>
      <t xml:space="preserve">в т.ч. </t>
    </r>
    <r>
      <rPr>
        <sz val="7"/>
        <rFont val="Arial"/>
        <family val="0"/>
      </rPr>
      <t>из федер. бюджета</t>
    </r>
  </si>
  <si>
    <r>
      <t xml:space="preserve">в </t>
    </r>
    <r>
      <rPr>
        <sz val="7"/>
        <rFont val="Arial"/>
        <family val="0"/>
      </rPr>
      <t>т.ч. из федер. бюджета</t>
    </r>
  </si>
  <si>
    <r>
      <t xml:space="preserve">Субсидии на </t>
    </r>
    <r>
      <rPr>
        <b/>
        <sz val="7"/>
        <rFont val="Arial"/>
        <family val="0"/>
      </rPr>
      <t xml:space="preserve">возмещение части затрат на уплату процентов по кредитам, </t>
    </r>
    <r>
      <rPr>
        <sz val="7"/>
        <rFont val="Arial"/>
        <family val="0"/>
      </rPr>
      <t xml:space="preserve">полученным </t>
    </r>
    <r>
      <rPr>
        <b/>
        <sz val="7"/>
        <rFont val="Arial"/>
        <family val="0"/>
      </rPr>
      <t xml:space="preserve">в </t>
    </r>
    <r>
      <rPr>
        <sz val="7"/>
        <rFont val="Arial"/>
        <family val="0"/>
      </rPr>
      <t xml:space="preserve">российских </t>
    </r>
    <r>
      <rPr>
        <b/>
        <sz val="7"/>
        <rFont val="Arial"/>
        <family val="0"/>
      </rPr>
      <t xml:space="preserve">кредитных </t>
    </r>
    <r>
      <rPr>
        <sz val="7"/>
        <rFont val="Arial"/>
        <family val="0"/>
      </rPr>
      <t>организациях - всего</t>
    </r>
  </si>
  <si>
    <r>
      <t xml:space="preserve">Субсидии </t>
    </r>
    <r>
      <rPr>
        <b/>
        <sz val="7"/>
        <rFont val="Arial"/>
        <family val="0"/>
      </rPr>
      <t>на возмещение части затрат на уплату процентов по кредитам, полученным в российских кредитных организациях на развитие животноводства</t>
    </r>
  </si>
  <si>
    <r>
      <t xml:space="preserve">Субсидии </t>
    </r>
    <r>
      <rPr>
        <b/>
        <sz val="7"/>
        <rFont val="Arial"/>
        <family val="0"/>
      </rPr>
      <t xml:space="preserve">на возмещение </t>
    </r>
    <r>
      <rPr>
        <sz val="7"/>
        <rFont val="Arial"/>
        <family val="0"/>
      </rPr>
      <t xml:space="preserve">части затрат на </t>
    </r>
    <r>
      <rPr>
        <b/>
        <sz val="7"/>
        <rFont val="Arial"/>
        <family val="0"/>
      </rPr>
      <t xml:space="preserve">уплату </t>
    </r>
    <r>
      <rPr>
        <sz val="7"/>
        <rFont val="Arial"/>
        <family val="0"/>
      </rPr>
      <t xml:space="preserve">процентов </t>
    </r>
    <r>
      <rPr>
        <b/>
        <sz val="7"/>
        <rFont val="Arial"/>
        <family val="0"/>
      </rPr>
      <t xml:space="preserve">по кредитам, </t>
    </r>
    <r>
      <rPr>
        <sz val="7"/>
        <rFont val="Arial"/>
        <family val="0"/>
      </rPr>
      <t xml:space="preserve">полученным </t>
    </r>
    <r>
      <rPr>
        <b/>
        <sz val="7"/>
        <rFont val="Arial"/>
        <family val="0"/>
      </rPr>
      <t>в российских кредитных организациях на развитие малых форм хозяйствования в АПК</t>
    </r>
  </si>
  <si>
    <r>
      <t>1</t>
    </r>
    <r>
      <rPr>
        <sz val="7"/>
        <rFont val="Arial"/>
        <family val="0"/>
      </rPr>
      <t xml:space="preserve">                                               </t>
    </r>
    <r>
      <rPr>
        <i/>
        <vertAlign val="subscript"/>
        <sz val="7"/>
        <rFont val="Arial"/>
        <family val="0"/>
      </rPr>
      <t>щ</t>
    </r>
  </si>
  <si>
    <r>
      <t xml:space="preserve">агролесмелиоративные </t>
    </r>
    <r>
      <rPr>
        <b/>
        <sz val="7"/>
        <rFont val="Arial"/>
        <family val="0"/>
      </rPr>
      <t>мероприятия и фитомелиоративные мероприятия на Черных землях и Киэлярских пастбищах</t>
    </r>
  </si>
  <si>
    <r>
      <t xml:space="preserve">мониторинг почв земель </t>
    </r>
    <r>
      <rPr>
        <sz val="7"/>
        <rFont val="Arial"/>
        <family val="0"/>
      </rPr>
      <t xml:space="preserve">сельскохозяйственного </t>
    </r>
    <r>
      <rPr>
        <b/>
        <sz val="7"/>
        <rFont val="Arial"/>
        <family val="0"/>
      </rPr>
      <t>назначения на основе материалов агрохимического и эколого-токсилогического обследования и формирование информационной базы данных</t>
    </r>
  </si>
  <si>
    <t>СВЕДЕНИЯ О ПРОИЗВОДСТВЕ, ЗАТРАТАХ, СЕБЕСТОИМОСТИ</t>
  </si>
  <si>
    <t>за</t>
  </si>
  <si>
    <t>Площадь, га</t>
  </si>
  <si>
    <t>Затраты -всего, тыс.руб.</t>
  </si>
  <si>
    <t>Из них:</t>
  </si>
  <si>
    <t>НАИМЕНОВАНИЕ КУЛЬТУРЫ</t>
  </si>
  <si>
    <t>посеянная</t>
  </si>
  <si>
    <t>убранная</t>
  </si>
  <si>
    <t>оплата труда с отчислениями на социальные нужды</t>
  </si>
  <si>
    <t>семена и посадочный материал</t>
  </si>
  <si>
    <t>удобрения минеральные и органические</t>
  </si>
  <si>
    <t>содержание основных средств</t>
  </si>
  <si>
    <r>
      <t xml:space="preserve">В Т.Ч. </t>
    </r>
    <r>
      <rPr>
        <sz val="8"/>
        <rFont val="Arial"/>
        <family val="0"/>
      </rPr>
      <t>затраты наГСМ</t>
    </r>
  </si>
  <si>
    <t>Зерновые и зернобобовые (озимые и яровые) без кукурузы</t>
  </si>
  <si>
    <r>
      <t xml:space="preserve">в </t>
    </r>
    <r>
      <rPr>
        <sz val="8"/>
        <rFont val="Arial"/>
        <family val="0"/>
      </rPr>
      <t>том числе: озимые зерновые</t>
    </r>
  </si>
  <si>
    <t>яровые зерновые</t>
  </si>
  <si>
    <t>зернобобовые</t>
  </si>
  <si>
    <t>Кукуруза на зерно</t>
  </si>
  <si>
    <t>Соя</t>
  </si>
  <si>
    <t>Сахарная свекла (фабричная).</t>
  </si>
  <si>
    <t>Лен-долгунец (выращивание)</t>
  </si>
  <si>
    <t>Льнотреста</t>
  </si>
  <si>
    <t>Подсолнечник на зерно</t>
  </si>
  <si>
    <t>Картофель</t>
  </si>
  <si>
    <t>Овощи открытого фунта</t>
  </si>
  <si>
    <t>кв.м.</t>
  </si>
  <si>
    <t>Овощи защищенного грунта</t>
  </si>
  <si>
    <t>Бахчевые продовольственные</t>
  </si>
  <si>
    <t>Плоды (семечковые, косточковые, ягодники (кустарниковые), земляника)</t>
  </si>
  <si>
    <t>! .</t>
  </si>
  <si>
    <t>Виноградники</t>
  </si>
  <si>
    <t>Чайные насаждения</t>
  </si>
  <si>
    <t>Кормовые корнеплоды и бахчи</t>
  </si>
  <si>
    <t>Многолетние травы</t>
  </si>
  <si>
    <r>
      <t xml:space="preserve">I. </t>
    </r>
    <r>
      <rPr>
        <b/>
        <sz val="10"/>
        <rFont val="Arial"/>
        <family val="0"/>
      </rPr>
      <t>Произведено продукции</t>
    </r>
  </si>
  <si>
    <r>
      <t xml:space="preserve">Табак   </t>
    </r>
    <r>
      <rPr>
        <vertAlign val="superscript"/>
        <sz val="8"/>
        <rFont val="Arial"/>
        <family val="2"/>
      </rPr>
      <t>:</t>
    </r>
  </si>
  <si>
    <t>И РЕАЛИЗАЦИИ  ПРОДУКЦИИ РАСТЕНИЕВОДСТВА</t>
  </si>
  <si>
    <t>Код ОКЕИ: га - 059, ц -206, тыс.руб.-384, руб.-383, тыс.чел.-час</t>
  </si>
  <si>
    <t>-542)</t>
  </si>
  <si>
    <t>всего, ц</t>
  </si>
  <si>
    <t>с 1 га, ц</t>
  </si>
  <si>
    <t>Себестоимость</t>
  </si>
  <si>
    <t>Прямые затраты труда на продукцию -всего, тыс. чел.-час</t>
  </si>
  <si>
    <t>СБОР (ВЫХОД) ПРОДУКЦИИ</t>
  </si>
  <si>
    <t>всего, тыс.руб.</t>
  </si>
  <si>
    <t>единицы продукции, руб.-коп.</t>
  </si>
  <si>
    <t>и</t>
  </si>
  <si>
    <t>Зерно в первоначально оприходованной массе</t>
  </si>
  <si>
    <t>Зерно в физической массе после доработки очистки и сушки)</t>
  </si>
  <si>
    <t>Зерно в физической массе после доработки |очистки и сушки)</t>
  </si>
  <si>
    <t>Зерно-початки в физической массе</t>
  </si>
  <si>
    <t>Зерно в пересчете на сухое</t>
  </si>
  <si>
    <t>Зерно а первоначально оприходованной массе</t>
  </si>
  <si>
    <t>Зерно в физической массе после доработки (очистки и сушки)</t>
  </si>
  <si>
    <t>Сахарная свекла (фабричная)</t>
  </si>
  <si>
    <t>Семена льна-долгунца</t>
  </si>
  <si>
    <t>Треста</t>
  </si>
  <si>
    <t>Табак в зачетной массе</t>
  </si>
  <si>
    <t>Семена в первоначально оприходованной массе</t>
  </si>
  <si>
    <t>Семена в массе после доработки</t>
  </si>
  <si>
    <t>Овощи защищенного фунта</t>
  </si>
  <si>
    <t>кг</t>
  </si>
  <si>
    <t>Бахчи</t>
  </si>
  <si>
    <t>■  -</t>
  </si>
  <si>
    <t>Плоды</t>
  </si>
  <si>
    <t>Виноград</t>
  </si>
  <si>
    <t>Корнеплоды</t>
  </si>
  <si>
    <t>Сено</t>
  </si>
  <si>
    <t>Семена</t>
  </si>
  <si>
    <t>1.0</t>
  </si>
  <si>
    <t xml:space="preserve">Солома   </t>
  </si>
  <si>
    <t>.205</t>
  </si>
  <si>
    <r>
      <t xml:space="preserve">растениеводства                                      </t>
    </r>
    <r>
      <rPr>
        <sz val="9"/>
        <rFont val="Arial"/>
        <family val="0"/>
      </rPr>
      <t>•                                             Форма № 9-АПК по ОКУД</t>
    </r>
  </si>
  <si>
    <r>
      <t xml:space="preserve">Организация    </t>
    </r>
    <r>
      <rPr>
        <b/>
        <u val="single"/>
        <sz val="9"/>
        <rFont val="Arial"/>
        <family val="0"/>
      </rPr>
      <t>ОАО Племзавод "Красный Маяк"</t>
    </r>
    <r>
      <rPr>
        <sz val="9"/>
        <rFont val="Arial"/>
        <family val="0"/>
      </rPr>
      <t xml:space="preserve">             ________________________ИНН</t>
    </r>
  </si>
  <si>
    <r>
      <t xml:space="preserve">Солома </t>
    </r>
    <r>
      <rPr>
        <sz val="7"/>
        <rFont val="Arial"/>
        <family val="0"/>
      </rPr>
      <t>льна-долгунца</t>
    </r>
  </si>
  <si>
    <r>
      <t xml:space="preserve">I </t>
    </r>
    <r>
      <rPr>
        <sz val="7"/>
        <rFont val="Arial"/>
        <family val="0"/>
      </rPr>
      <t>I</t>
    </r>
  </si>
  <si>
    <r>
      <t xml:space="preserve">Чайный </t>
    </r>
    <r>
      <rPr>
        <sz val="7"/>
        <rFont val="Arial"/>
        <family val="0"/>
      </rPr>
      <t>лист</t>
    </r>
  </si>
  <si>
    <r>
      <t xml:space="preserve">     </t>
    </r>
    <r>
      <rPr>
        <b/>
        <sz val="7"/>
        <rFont val="Arial"/>
        <family val="2"/>
      </rPr>
      <t xml:space="preserve">Зеленая масса </t>
    </r>
  </si>
  <si>
    <r>
      <t xml:space="preserve">Выпас </t>
    </r>
    <r>
      <rPr>
        <sz val="7"/>
        <rFont val="Arial"/>
        <family val="2"/>
      </rPr>
      <t>(зеленая масса)</t>
    </r>
  </si>
  <si>
    <t>посеян-. ная</t>
  </si>
  <si>
    <t>в т.ч. затраты на ГСМ</t>
  </si>
  <si>
    <t>Однолетние травы</t>
  </si>
  <si>
    <t>Кукуруза на силос и зеленый корм</t>
  </si>
  <si>
    <t>Силосные культуры</t>
  </si>
  <si>
    <t>Сенокосы естественные и пастбища</t>
  </si>
  <si>
    <t>Сенокосы улучшенные и пастбища</t>
  </si>
  <si>
    <t>Прочие культуры</t>
  </si>
  <si>
    <t>Силосование</t>
  </si>
  <si>
    <t>Сенажирование</t>
  </si>
  <si>
    <t>Всего по растениеводству</t>
  </si>
  <si>
    <t>Сумма затрат, тыс. руб.</t>
  </si>
  <si>
    <t>1. Из строки 200 гр.4 фактически убранная площадь на сено</t>
  </si>
  <si>
    <t>2. Из строки 210 гр.4 фактически убранная площадь на сено</t>
  </si>
  <si>
    <t>3. По площади: засеяно</t>
  </si>
  <si>
    <t>застраховано</t>
  </si>
  <si>
    <t>погибло</t>
  </si>
  <si>
    <t>реализовано</t>
  </si>
  <si>
    <t>пересеяно</t>
  </si>
  <si>
    <t>4. Стоимость рассады, зеленной массы, использованной на силос и сенаж, и соломки льна-долгунца для переработки в тресту</t>
  </si>
  <si>
    <t>5. Затраты, не давшие готовой продукции</t>
  </si>
  <si>
    <t>6. Незавершенное производство на: начало года</t>
  </si>
  <si>
    <t>конец года</t>
  </si>
  <si>
    <t>12152</t>
  </si>
  <si>
    <t>Посажено в отчетном году новых садов, га</t>
  </si>
  <si>
    <t>Площадь насаждений на конец года, га</t>
  </si>
  <si>
    <t>Валовой сбор урожая, ц</t>
  </si>
  <si>
    <t>в том числе с насаждений в плодоносящем возрасте</t>
  </si>
  <si>
    <t>в том числе в плодоносящем возрасте</t>
  </si>
  <si>
    <t>валовой сбор, ц</t>
  </si>
  <si>
    <t>затраты на полученную продукцию, тыс. руб.</t>
  </si>
  <si>
    <t>себестоимость 1 ц, руб.-коп.</t>
  </si>
  <si>
    <t>Семечковые (яблоня, фуша, айва)</t>
  </si>
  <si>
    <t>Косточковые (слива, вишня, абрикос, персик и другие)</t>
  </si>
  <si>
    <t>Земляника</t>
  </si>
  <si>
    <t>Субтропические (инжир, хурма, фанат, мушмула, маслины/фейхоа и другие)</t>
  </si>
  <si>
    <t>'   .      -</t>
  </si>
  <si>
    <t>.'в том числе на шпалерах</t>
  </si>
  <si>
    <t>Плантации чая</t>
  </si>
  <si>
    <t>Хмель</t>
  </si>
  <si>
    <t>Прочие насаждения</t>
  </si>
  <si>
    <t>Сбор дикорастущих:  плодов</t>
  </si>
  <si>
    <t>ягод</t>
  </si>
  <si>
    <r>
      <t xml:space="preserve">9 </t>
    </r>
    <r>
      <rPr>
        <sz val="8"/>
        <rFont val="Arial"/>
        <family val="0"/>
      </rPr>
      <t xml:space="preserve">. Площадь садов, виноградников и других многолетних насаждений, </t>
    </r>
    <r>
      <rPr>
        <sz val="8"/>
        <rFont val="Arial"/>
        <family val="0"/>
      </rPr>
      <t>валовой сбор продукции</t>
    </r>
  </si>
  <si>
    <r>
      <t xml:space="preserve">Кустарниковые </t>
    </r>
    <r>
      <rPr>
        <sz val="8"/>
        <rFont val="Arial"/>
        <family val="0"/>
      </rPr>
      <t>ягодники (малина, смородина, крыжовник, черноплодная рябина и др.)</t>
    </r>
  </si>
  <si>
    <r>
      <t xml:space="preserve">Орехоплодные (грецкий орех, фундук, миндаль, </t>
    </r>
    <r>
      <rPr>
        <b/>
        <sz val="8"/>
        <rFont val="Arial"/>
        <family val="0"/>
      </rPr>
      <t>фисташки и другие)</t>
    </r>
  </si>
  <si>
    <r>
      <t xml:space="preserve">Цитрусовые культуры </t>
    </r>
    <r>
      <rPr>
        <sz val="8"/>
        <rFont val="Arial"/>
        <family val="0"/>
      </rPr>
      <t xml:space="preserve">(лимон, мандарин, </t>
    </r>
    <r>
      <rPr>
        <b/>
        <sz val="8"/>
        <rFont val="Arial"/>
        <family val="0"/>
      </rPr>
      <t>апельсин и другие)</t>
    </r>
  </si>
  <si>
    <t>всего,ц</t>
  </si>
  <si>
    <t>Солома</t>
  </si>
  <si>
    <t>Зеленая масса</t>
  </si>
  <si>
    <t>Выпас (зеленая масса)</t>
  </si>
  <si>
    <t>Силос</t>
  </si>
  <si>
    <t>Сенаж</t>
  </si>
  <si>
    <t>Побочная</t>
  </si>
  <si>
    <t>Сумма, тыс. руб.</t>
  </si>
  <si>
    <t>7. Затраты под урожай будущего года - всего</t>
  </si>
  <si>
    <t>в том числе озимые зерновые</t>
  </si>
  <si>
    <t>яровые культуры (пары и зябь)</t>
  </si>
  <si>
    <t>защищенный фунт (площадь указать в кв.м.)</t>
  </si>
  <si>
    <t>8. Затраты на многолетние насаждения</t>
  </si>
  <si>
    <t>Код</t>
  </si>
  <si>
    <t>На закладку, тыс. руб.</t>
  </si>
  <si>
    <t>На уход, тыс. руб.</t>
  </si>
  <si>
    <t>Л</t>
  </si>
  <si>
    <t>в том числе: плодовые (семечковые, косточковые)</t>
  </si>
  <si>
    <t>ягодники (кустарниковые)</t>
  </si>
  <si>
    <t>земляника</t>
  </si>
  <si>
    <t>виноградники</t>
  </si>
  <si>
    <t>хмель</t>
  </si>
  <si>
    <t>чайный лист</t>
  </si>
  <si>
    <r>
      <t xml:space="preserve">с </t>
    </r>
    <r>
      <rPr>
        <b/>
        <sz val="8"/>
        <rFont val="Arial"/>
        <family val="0"/>
      </rPr>
      <t>1 га, ц</t>
    </r>
  </si>
  <si>
    <r>
      <t>-------</t>
    </r>
    <r>
      <rPr>
        <sz val="10"/>
        <rFont val="Arial"/>
        <family val="0"/>
      </rPr>
      <t xml:space="preserve">I— </t>
    </r>
    <r>
      <rPr>
        <b/>
        <sz val="10"/>
        <rFont val="Arial"/>
        <family val="0"/>
      </rPr>
      <t>2</t>
    </r>
  </si>
  <si>
    <t>СОБСТВЕННАЯ ПРОДУКЦИЯ РАСТЕНИЕВОДСТВА</t>
  </si>
  <si>
    <t>Количество, ц</t>
  </si>
  <si>
    <t>Полная себестоимость</t>
  </si>
  <si>
    <t>Выручено</t>
  </si>
  <si>
    <t>Зерновые и зернобобовые культуры - всего (стр.741+744+745+746+747+748+749+760+770+780)</t>
  </si>
  <si>
    <t>в том числе: Пшеница</t>
  </si>
  <si>
    <t>из нее: 1-2 класса</t>
  </si>
  <si>
    <t>3 класса</t>
  </si>
  <si>
    <t>Рожь</t>
  </si>
  <si>
    <t>Просо</t>
  </si>
  <si>
    <t>Гречиха</t>
  </si>
  <si>
    <t>Рис</t>
  </si>
  <si>
    <t>Кукуруза</t>
  </si>
  <si>
    <t>Ячмень - всего</t>
  </si>
  <si>
    <t>из него пивоваренный</t>
  </si>
  <si>
    <t>Горох</t>
  </si>
  <si>
    <t>Овес</t>
  </si>
  <si>
    <t>Прочие зерновые и зернобобовые</t>
  </si>
  <si>
    <t>Подсолнечник</t>
  </si>
  <si>
    <t>Сахарная свекла</t>
  </si>
  <si>
    <t>Рапс</t>
  </si>
  <si>
    <t>Льносолома</t>
  </si>
  <si>
    <t>в том числе в переводе на волокно</t>
  </si>
  <si>
    <t>Табак</t>
  </si>
  <si>
    <t>Конопля</t>
  </si>
  <si>
    <t>Овощи закрытого фунта</t>
  </si>
  <si>
    <t>Плоды семечковые и косточковые</t>
  </si>
  <si>
    <t>Ягоды</t>
  </si>
  <si>
    <t>Орехоплодные, субтропические, цитрусовые</t>
  </si>
  <si>
    <t>Бахчевые культуры (арбузы и дыни)</t>
  </si>
  <si>
    <t>Чайный лист</t>
  </si>
  <si>
    <t>Прочая продукция растениеводства</t>
  </si>
  <si>
    <t>ё в том числе стоимость переработки</t>
  </si>
  <si>
    <t xml:space="preserve">Руководитель </t>
  </si>
  <si>
    <r>
      <t xml:space="preserve">II. </t>
    </r>
    <r>
      <rPr>
        <sz val="13"/>
        <rFont val="Arial"/>
        <family val="0"/>
      </rPr>
      <t>Реализовано продукции растениеводства</t>
    </r>
  </si>
  <si>
    <r>
      <t xml:space="preserve">в </t>
    </r>
    <r>
      <rPr>
        <b/>
        <sz val="8"/>
        <rFont val="Arial"/>
        <family val="0"/>
      </rPr>
      <t xml:space="preserve">том </t>
    </r>
    <r>
      <rPr>
        <sz val="8"/>
        <rFont val="Arial"/>
        <family val="0"/>
      </rPr>
      <t xml:space="preserve">числе в переводе </t>
    </r>
    <r>
      <rPr>
        <b/>
        <sz val="8"/>
        <rFont val="Arial"/>
        <family val="0"/>
      </rPr>
      <t>на волокно</t>
    </r>
  </si>
  <si>
    <r>
      <t xml:space="preserve">Овощи открытого </t>
    </r>
    <r>
      <rPr>
        <b/>
        <sz val="8"/>
        <rFont val="Arial"/>
        <family val="0"/>
      </rPr>
      <t>фунта</t>
    </r>
  </si>
  <si>
    <r>
      <t xml:space="preserve">Продукция растениеводства собственного производства, реализованная в </t>
    </r>
    <r>
      <rPr>
        <b/>
        <sz val="8"/>
        <rFont val="Arial"/>
        <family val="0"/>
      </rPr>
      <t>переработанном виде</t>
    </r>
  </si>
  <si>
    <r>
      <t xml:space="preserve">ИТОГО РЕАЛИЗОВАНО </t>
    </r>
    <r>
      <rPr>
        <sz val="8"/>
        <rFont val="Arial"/>
        <family val="2"/>
      </rPr>
      <t xml:space="preserve">ПРОДУКЦИИ РАСТЕНИЕВОДСТВА </t>
    </r>
    <r>
      <rPr>
        <sz val="8"/>
        <rFont val="Arial"/>
        <family val="0"/>
      </rPr>
      <t>(стр.740}790+800+810+820+830++840+850+ 860+870+880+890+900+910+920+930+940+ 950+960+970+980)</t>
    </r>
  </si>
  <si>
    <r>
      <t xml:space="preserve">X      </t>
    </r>
    <r>
      <rPr>
        <sz val="8"/>
        <rFont val="Arial"/>
        <family val="0"/>
      </rPr>
      <t>|</t>
    </r>
  </si>
  <si>
    <t>Всего земли</t>
  </si>
  <si>
    <t>Произведено межевание</t>
  </si>
  <si>
    <t>Используется организацией</t>
  </si>
  <si>
    <t>передано в пользование другим лицам</t>
  </si>
  <si>
    <t>не используется</t>
  </si>
  <si>
    <t>Общая земельная площадь - всего</t>
  </si>
  <si>
    <t>3723</t>
  </si>
  <si>
    <t>11138</t>
  </si>
  <si>
    <t>44396</t>
  </si>
  <si>
    <t>1808</t>
  </si>
  <si>
    <t>622</t>
  </si>
  <si>
    <t>6936</t>
  </si>
  <si>
    <t>7969</t>
  </si>
  <si>
    <t>46080</t>
  </si>
  <si>
    <t>738</t>
  </si>
  <si>
    <t>4286</t>
  </si>
  <si>
    <t>15883</t>
  </si>
  <si>
    <t>6269</t>
  </si>
  <si>
    <t>24015</t>
  </si>
  <si>
    <t>113295</t>
  </si>
  <si>
    <t>616</t>
  </si>
  <si>
    <t>3721</t>
  </si>
  <si>
    <t>17554</t>
  </si>
  <si>
    <t>1375</t>
  </si>
  <si>
    <t>6544</t>
  </si>
  <si>
    <t>30872</t>
  </si>
  <si>
    <t>499</t>
  </si>
  <si>
    <t>2316</t>
  </si>
  <si>
    <t>10926</t>
  </si>
  <si>
    <t>197</t>
  </si>
  <si>
    <t>3582</t>
  </si>
  <si>
    <t>11434</t>
  </si>
  <si>
    <t>53943</t>
  </si>
  <si>
    <t>-втом числе: всего сельскохозяйственных угодий</t>
  </si>
  <si>
    <t>из них: пашня</t>
  </si>
  <si>
    <t>сенокосы</t>
  </si>
  <si>
    <t>в том числе улучшенные сенокосы</t>
  </si>
  <si>
    <t>пастбища (без оленьих)</t>
  </si>
  <si>
    <t>3042</t>
  </si>
  <si>
    <t>в том числе улучшенные пастбища</t>
  </si>
  <si>
    <t>залежи</t>
  </si>
  <si>
    <t>Лесные массивы</t>
  </si>
  <si>
    <t>5773</t>
  </si>
  <si>
    <t>Древесно-кустарниковые растения</t>
  </si>
  <si>
    <t>Пруды и водоемы</t>
  </si>
  <si>
    <t>Приусадебные участки, коллективные сады и огороды работников хозяйства</t>
  </si>
  <si>
    <t>Дороги (км)</t>
  </si>
  <si>
    <t>Болота</t>
  </si>
  <si>
    <t>Прочие земли</t>
  </si>
  <si>
    <t>СПРАВОЧНО: оленьи пастбища</t>
  </si>
  <si>
    <t>Из кода 560: орошаемые земли</t>
  </si>
  <si>
    <t>осушенные земли</t>
  </si>
  <si>
    <t>земли, находящиеся в собственности</t>
  </si>
  <si>
    <t>за отчетный период</t>
  </si>
  <si>
    <t>Изъятие Земель сельскохозяйственного назначения</t>
  </si>
  <si>
    <t>.                                                         '</t>
  </si>
  <si>
    <r>
      <t xml:space="preserve">Расшифровка из графы 3                       </t>
    </r>
    <r>
      <rPr>
        <sz val="8"/>
        <rFont val="Arial"/>
        <family val="0"/>
      </rPr>
      <t>I</t>
    </r>
  </si>
  <si>
    <r>
      <t xml:space="preserve"> </t>
    </r>
    <r>
      <rPr>
        <sz val="8"/>
        <rFont val="Arial"/>
        <family val="2"/>
      </rPr>
      <t>СПРАВКА</t>
    </r>
  </si>
  <si>
    <r>
      <t xml:space="preserve">за аналогичный период предыдущего года            </t>
    </r>
    <r>
      <rPr>
        <b/>
        <vertAlign val="subscript"/>
        <sz val="8"/>
        <rFont val="Arial"/>
        <family val="0"/>
      </rPr>
      <t>и</t>
    </r>
  </si>
  <si>
    <t xml:space="preserve">ОТЧЕТ О </t>
  </si>
  <si>
    <t>НАЛИЧИИ</t>
  </si>
  <si>
    <t>ЖИВОТНЫХ</t>
  </si>
  <si>
    <t>Форма № 15-АПК</t>
  </si>
  <si>
    <t>Единица измерения: голова</t>
  </si>
  <si>
    <t>На начало года</t>
  </si>
  <si>
    <t>На конец года</t>
  </si>
  <si>
    <t>Первоначальная (восстановительная) стоимость поголовья на 31.12.2006 г., тыс. руб.</t>
  </si>
  <si>
    <t>Группы животных</t>
  </si>
  <si>
    <t>в том числе племенные животные</t>
  </si>
  <si>
    <t>Крупный рогатый скот - всего</t>
  </si>
  <si>
    <t>в том числе: коровы</t>
  </si>
  <si>
    <t>из них: коровы молочного направления</t>
  </si>
  <si>
    <t>быки-производители</t>
  </si>
  <si>
    <t>нетели</t>
  </si>
  <si>
    <t>телки старше 2-х лет</t>
  </si>
  <si>
    <t>Свиньи - всего</t>
  </si>
  <si>
    <t>в том числе: хряки</t>
  </si>
  <si>
    <t>основные свиноматки</t>
  </si>
  <si>
    <t>свиноматки проверяемые</t>
  </si>
  <si>
    <t>Овцы - всего</t>
  </si>
  <si>
    <t>в том числе: бараны-производители</t>
  </si>
  <si>
    <t>овцематки (маточное поголовье)</t>
  </si>
  <si>
    <t>ярки старше года</t>
  </si>
  <si>
    <t>Козы - всего</t>
  </si>
  <si>
    <t>в том числе: козлы-производители</t>
  </si>
  <si>
    <t>козоматки (маточное поголовье)</t>
  </si>
  <si>
    <t>Лошади - всего</t>
  </si>
  <si>
    <t>в том числе:, жеребцы-производители</t>
  </si>
  <si>
    <t>конематки 3-х лет и старше</t>
  </si>
  <si>
    <t>Верблюды - всего</t>
  </si>
  <si>
    <t>в том числе верблюдоматки</t>
  </si>
  <si>
    <t>Олени северные - всего</t>
  </si>
  <si>
    <t>в том числе: самцы-производители</t>
  </si>
  <si>
    <t>--</t>
  </si>
  <si>
    <t>-важенки-------Птица всех возрастов - всего, тыс.гол.</t>
  </si>
  <si>
    <t>072 080</t>
  </si>
  <si>
    <t>в том числе: продуктивное маточное поголовье птицы (кроме птицы редких пород)</t>
  </si>
  <si>
    <t>поголовье птицы редких пород (по перечню Минсельхоза России)</t>
  </si>
  <si>
    <t>Кролики з! всего</t>
  </si>
  <si>
    <t>втом числе маточное поголовье кроликов</t>
  </si>
  <si>
    <t>.-</t>
  </si>
  <si>
    <t xml:space="preserve">   Пчелы, семьи</t>
  </si>
  <si>
    <t xml:space="preserve">   Звери -всего</t>
  </si>
  <si>
    <t>в том числе маточное поголовье основного стада пушных зверей</t>
  </si>
  <si>
    <t xml:space="preserve">Рыба-производители - всего               </t>
  </si>
  <si>
    <t>в том числе маточное стадо: самки основного стада рыб</t>
  </si>
  <si>
    <t>самцы</t>
  </si>
  <si>
    <t>Ед.измер.</t>
  </si>
  <si>
    <t xml:space="preserve">Приобретено: животных и птиц всех видов племенной специализации  </t>
  </si>
  <si>
    <t>кг живой массы</t>
  </si>
  <si>
    <t>штук</t>
  </si>
  <si>
    <t>семя племейных производителей (быков, хряков, баранов)</t>
  </si>
  <si>
    <t>доз</t>
  </si>
  <si>
    <r>
      <t xml:space="preserve">Организация </t>
    </r>
    <r>
      <rPr>
        <sz val="8"/>
        <rFont val="Arial"/>
        <family val="2"/>
      </rPr>
      <t xml:space="preserve">ОАО </t>
    </r>
    <r>
      <rPr>
        <sz val="8"/>
        <rFont val="Arial"/>
        <family val="0"/>
      </rPr>
      <t>п/з Красный Маяк</t>
    </r>
  </si>
  <si>
    <r>
      <t xml:space="preserve">племенное яйцо (суточные цыплята) всех видов птиц племенной </t>
    </r>
    <r>
      <rPr>
        <sz val="10"/>
        <rFont val="Arial"/>
        <family val="0"/>
      </rPr>
      <t xml:space="preserve">специализации </t>
    </r>
    <r>
      <rPr>
        <i/>
        <sz val="10"/>
        <rFont val="Arial"/>
        <family val="0"/>
      </rPr>
      <t xml:space="preserve">                                        </t>
    </r>
  </si>
  <si>
    <t>ОТЧЕТ О ПРОИЗВОДСТВЕ, СЕБЕСТОИМОСТИ</t>
  </si>
  <si>
    <t>Среднегодовое поголовье, голов</t>
  </si>
  <si>
    <t>Затраты -всего, тыс. руб.</t>
  </si>
  <si>
    <t>в том числе</t>
  </si>
  <si>
    <t>Виды животных</t>
  </si>
  <si>
    <t>из них собсв. производства</t>
  </si>
  <si>
    <t>Животные на выращивании и откорме</t>
  </si>
  <si>
    <t>Мясного направления: Основное стадо</t>
  </si>
  <si>
    <t>молодняк до 8 месяцев</t>
  </si>
  <si>
    <t>СВИНОВОДСТВО - всего</t>
  </si>
  <si>
    <t>в том числе: основные и проверяемые свиноматки</t>
  </si>
  <si>
    <t>свиньи на выращивании и откорме</t>
  </si>
  <si>
    <t>ОВЦЕВОДСТВО (БЕЗ КАРАКУЛЬСКОГО И СМУШКОВОГО) И КОЗОВОДСТВО - всего</t>
  </si>
  <si>
    <t>•-</t>
  </si>
  <si>
    <t>в том числе: основное стадо</t>
  </si>
  <si>
    <t>овцы и козы на выращивании (после отбивки) и откорме</t>
  </si>
  <si>
    <t xml:space="preserve">ОВЦЕВОДСТВО КАРАКУЛЬСКОЕ И </t>
  </si>
  <si>
    <t>смушковое -всего</t>
  </si>
  <si>
    <t xml:space="preserve">овцы на выращивании (после отбивки) и откорме  </t>
  </si>
  <si>
    <r>
      <t xml:space="preserve">КРУПНЫЙ </t>
    </r>
    <r>
      <rPr>
        <b/>
        <sz val="7"/>
        <rFont val="Arial"/>
        <family val="0"/>
      </rPr>
      <t>РОГАТЫЙ СКОТ Молочного направления: Основное стадо молочного скота</t>
    </r>
  </si>
  <si>
    <t>И РЕАЛИЗАЦИИ ПРОДУКЦИИ ЖИВОТНОВОДСТВА</t>
  </si>
  <si>
    <t>Форма № 13-АПК</t>
  </si>
  <si>
    <t>(Код ОКЕИ: тыс.голов - 556, голов - 836, ц - 206, тыс.чел.-час - 542, тыс. шт. - 798, шт. - 796, тыс. доз - 640,</t>
  </si>
  <si>
    <t>тыс. руб. - 384, руб.- 383)</t>
  </si>
  <si>
    <t>Выход продукции</t>
  </si>
  <si>
    <t>Прямые затраты труда на продукцию - всего (тыс. чел.-час.)</t>
  </si>
  <si>
    <t>единица измерения</t>
  </si>
  <si>
    <t>количество (в ед. иэмер.)</t>
  </si>
  <si>
    <t>всего (тыс.руб.)</t>
  </si>
  <si>
    <t>единицы продукции, (руб.-коп.)</t>
  </si>
  <si>
    <t>молоко</t>
  </si>
  <si>
    <t>масса телят при рождении</t>
  </si>
  <si>
    <t>приплод</t>
  </si>
  <si>
    <t>голов</t>
  </si>
  <si>
    <t>прирост</t>
  </si>
  <si>
    <t>ц</t>
  </si>
  <si>
    <t>масса поросят при рождении</t>
  </si>
  <si>
    <t>поросята-отъемыши</t>
  </si>
  <si>
    <t>прирост поросят-отъемышей</t>
  </si>
  <si>
    <t>масса ягнят и козлят при отбивке</t>
  </si>
  <si>
    <t>ягнята и козлята на момент отбивки</t>
  </si>
  <si>
    <t>каракульские шкурки------</t>
  </si>
  <si>
    <t>-----</t>
  </si>
  <si>
    <t>смушка</t>
  </si>
  <si>
    <t>шт.</t>
  </si>
  <si>
    <t>масса ягнят при отбивке</t>
  </si>
  <si>
    <t>ягнята на момент отбивки</t>
  </si>
  <si>
    <r>
      <t xml:space="preserve">Организация                </t>
    </r>
    <r>
      <rPr>
        <u val="single"/>
        <sz val="9"/>
        <rFont val="Arial"/>
        <family val="0"/>
      </rPr>
      <t>ОАО Племзавод "Красный Маяк"</t>
    </r>
    <r>
      <rPr>
        <sz val="9"/>
        <rFont val="Arial"/>
        <family val="0"/>
      </rPr>
      <t>_____________</t>
    </r>
  </si>
  <si>
    <t>Средне- годовое поголовье, голов</t>
  </si>
  <si>
    <t>Молодняк на выращивании</t>
  </si>
  <si>
    <t>Прочая птица взрослая</t>
  </si>
  <si>
    <t>Прочий молодняк на выращивании</t>
  </si>
  <si>
    <t>Инкубация</t>
  </si>
  <si>
    <t>проинкубировано яиц, тыс. шт.</t>
  </si>
  <si>
    <t>КОНЕВОДСТВО ПЛЕМЕННОЕ Основное стадо</t>
  </si>
  <si>
    <t>Молодняк рабочих лошадей на выращивании</t>
  </si>
  <si>
    <t>2</t>
  </si>
  <si>
    <t>ПЧЕЛОВОДСТВО</t>
  </si>
  <si>
    <t>число семей в период медосбора</t>
  </si>
  <si>
    <t>ЗВЕРОВОДСТВО</t>
  </si>
  <si>
    <t>РЫБОВОДСТВО</t>
  </si>
  <si>
    <t>КРОЛИКОВОДСТВО</t>
  </si>
  <si>
    <t>ШЕЛКОВОДСТВО</t>
  </si>
  <si>
    <t xml:space="preserve">        X</t>
  </si>
  <si>
    <t>ПРОЧИЕ ОТРАСЛИ-------------------------</t>
  </si>
  <si>
    <t>ВСЕГО ПО ЖИВОТНОВОДСТВУ</t>
  </si>
  <si>
    <t>Единица измерения</t>
  </si>
  <si>
    <t>Количество</t>
  </si>
  <si>
    <t>4</t>
  </si>
  <si>
    <t>1. Всего выращено скота и птицы в живой массе</t>
  </si>
  <si>
    <t>2. Кроме того, закуплено у граждан по договорам: скота и птицы</t>
  </si>
  <si>
    <t>шерсти</t>
  </si>
  <si>
    <t>3. Затраты, не давшие продукции</t>
  </si>
  <si>
    <t>тыс. руб.</t>
  </si>
  <si>
    <r>
      <t xml:space="preserve">из них </t>
    </r>
    <r>
      <rPr>
        <sz val="8"/>
        <rFont val="Arial"/>
        <family val="0"/>
      </rPr>
      <t>собсв. производства</t>
    </r>
  </si>
  <si>
    <r>
      <t xml:space="preserve">ПТИЦЕВОДСТВО, </t>
    </r>
    <r>
      <rPr>
        <b/>
        <sz val="7"/>
        <rFont val="Arial"/>
        <family val="0"/>
      </rPr>
      <t xml:space="preserve">тыс.ГОЛ. </t>
    </r>
    <r>
      <rPr>
        <sz val="7"/>
        <rFont val="Arial"/>
        <family val="0"/>
      </rPr>
      <t>Куры взрослые</t>
    </r>
  </si>
  <si>
    <r>
      <t xml:space="preserve">ВЫЛОВ </t>
    </r>
    <r>
      <rPr>
        <b/>
        <sz val="7"/>
        <rFont val="Arial"/>
        <family val="0"/>
      </rPr>
      <t>РЫБЫ И ВОДНЫХ БИОРЕСУРСОВ</t>
    </r>
  </si>
  <si>
    <r>
      <t xml:space="preserve"> </t>
    </r>
    <r>
      <rPr>
        <b/>
        <sz val="7"/>
        <rFont val="Arial"/>
        <family val="0"/>
      </rPr>
      <t>молока</t>
    </r>
  </si>
  <si>
    <r>
      <t xml:space="preserve">4. Потери от падежа </t>
    </r>
    <r>
      <rPr>
        <b/>
        <sz val="7"/>
        <rFont val="Arial"/>
        <family val="0"/>
      </rPr>
      <t xml:space="preserve">и гибели животных </t>
    </r>
    <r>
      <rPr>
        <sz val="7"/>
        <rFont val="Arial"/>
        <family val="0"/>
      </rPr>
      <t>по первоначальной стоимости</t>
    </r>
  </si>
  <si>
    <t>Прямые затраты труда на продукцию - всего [тыс. чеп.-час.)</t>
  </si>
  <si>
    <t>» количество (в ед. измер.)</t>
  </si>
  <si>
    <t>тыс. шт.</t>
  </si>
  <si>
    <t>суточные птенцы</t>
  </si>
  <si>
    <t>тыс. гол.</t>
  </si>
  <si>
    <t>в том числе: ликвидировано петушков в суточном возрасте</t>
  </si>
  <si>
    <t>3.0</t>
  </si>
  <si>
    <t>мед</t>
  </si>
  <si>
    <t>рои</t>
  </si>
  <si>
    <t>воск</t>
  </si>
  <si>
    <t>прочая продукция пчеловодства</t>
  </si>
  <si>
    <t>деловой выход</t>
  </si>
  <si>
    <t>рыба товарная</t>
  </si>
  <si>
    <t>рыболосадочный материал</t>
  </si>
  <si>
    <t>рыба и водные биоресурсы</t>
  </si>
  <si>
    <t>кролики</t>
  </si>
  <si>
    <t>прирост, включая массу приплода</t>
  </si>
  <si>
    <t>коконы</t>
  </si>
  <si>
    <t>241 25Г</t>
  </si>
  <si>
    <t>х</t>
  </si>
  <si>
    <t>побочная продукция</t>
  </si>
  <si>
    <t>ВСЕГО</t>
  </si>
  <si>
    <t>Ед. измер.</t>
  </si>
  <si>
    <t>Быки</t>
  </si>
  <si>
    <t>Хряки</t>
  </si>
  <si>
    <t>Бараны</t>
  </si>
  <si>
    <t>5. Использование племенных производителей (заполняют только в организациях по племенной работе):</t>
  </si>
  <si>
    <t>Среднегодовое поголовье</t>
  </si>
  <si>
    <t>Затраты на содержание - всего</t>
  </si>
  <si>
    <t>-•</t>
  </si>
  <si>
    <t>Получено спермы</t>
  </si>
  <si>
    <t>тыс. мл</t>
  </si>
  <si>
    <t>!</t>
  </si>
  <si>
    <t>Код стр.</t>
  </si>
  <si>
    <t>Молодняк скота всех возрастов и откорм взрослого скота</t>
  </si>
  <si>
    <t>6. Себестоимость живого веса скота</t>
  </si>
  <si>
    <t>Крупный рогатый скот</t>
  </si>
  <si>
    <t>Свиньи</t>
  </si>
  <si>
    <t>Овцы и козы</t>
  </si>
  <si>
    <t>молочного направления</t>
  </si>
  <si>
    <t>мясного направления</t>
  </si>
  <si>
    <t>количество, голов</t>
  </si>
  <si>
    <t>стоимость, тысруб.</t>
  </si>
  <si>
    <t>живой вес, Ц</t>
  </si>
  <si>
    <t>Поступило в течение года: приплод</t>
  </si>
  <si>
    <t>прирост-</t>
  </si>
  <si>
    <t>куплено</t>
  </si>
  <si>
    <t>прочие поступления</t>
  </si>
  <si>
    <t>Итого (сумма стр. 400+410+ 420+430+440)</t>
  </si>
  <si>
    <t>Переведено в основное стадо</t>
  </si>
  <si>
    <t>Продано</t>
  </si>
  <si>
    <t>|.</t>
  </si>
  <si>
    <t>Забито</t>
  </si>
  <si>
    <t>Падеж</t>
  </si>
  <si>
    <t>Прочее выбытие</t>
  </si>
  <si>
    <t>Остаток на конец года</t>
  </si>
  <si>
    <t>Себестоимость 1 ц живого веса (руб., коп.)</t>
  </si>
  <si>
    <r>
      <t xml:space="preserve">живой вес, </t>
    </r>
    <r>
      <rPr>
        <sz val="7"/>
        <rFont val="Arial"/>
        <family val="2"/>
      </rPr>
      <t>Ц    .</t>
    </r>
  </si>
  <si>
    <r>
      <t xml:space="preserve">живой вес, </t>
    </r>
    <r>
      <rPr>
        <sz val="7"/>
        <rFont val="Arial"/>
        <family val="2"/>
      </rPr>
      <t>Ц</t>
    </r>
  </si>
  <si>
    <t>СОБСТВЕННАЯ ПРОДУКЦИЯ ЖИВОТНОВОДСТВА</t>
  </si>
  <si>
    <t>количество в натуре (ц, код по ОКЕИ - 206)</t>
  </si>
  <si>
    <t>полная  себестоимость</t>
  </si>
  <si>
    <t>выручено</t>
  </si>
  <si>
    <t>Скот и птица в живой массе - всего:</t>
  </si>
  <si>
    <t>в том числе: крупный рогатый скот</t>
  </si>
  <si>
    <t>свиньи</t>
  </si>
  <si>
    <t>овцы и козы</t>
  </si>
  <si>
    <t>птица</t>
  </si>
  <si>
    <t>лошади</t>
  </si>
  <si>
    <t>олени</t>
  </si>
  <si>
    <t>прочие виды животных</t>
  </si>
  <si>
    <t>Молоко цельное</t>
  </si>
  <si>
    <t>Яйца (тыс. штук, код ОКЕИ - 798)</t>
  </si>
  <si>
    <t>в том числе пищевые</t>
  </si>
  <si>
    <t>Суточные птенцы (тыс.гол., код ОКЕИ - 556)</t>
  </si>
  <si>
    <t>Шерсть всякая (в  физ.весе, ц - код ОКЕИ -166)</t>
  </si>
  <si>
    <t>Каракульские шкурки и смушки (шт., код ОКЕИ - 796)</t>
  </si>
  <si>
    <t>Мед</t>
  </si>
  <si>
    <t>Рыба товарная</t>
  </si>
  <si>
    <t>Рыбная продукция</t>
  </si>
  <si>
    <t>Прочив водные биоресурсы</t>
  </si>
  <si>
    <t>Продукция звероводства</t>
  </si>
  <si>
    <t>Прочая продукция животноводства</t>
  </si>
  <si>
    <t>Продукция животноводства собственного  производства, реализованная в перера-ботанном  виде</t>
  </si>
  <si>
    <t>в том числе стоимость переработки</t>
  </si>
  <si>
    <t>Из строки 720: молочные продукты (в пересчете на молоко)</t>
  </si>
  <si>
    <t>мясо и мясопродукция (в пересчете на живую массу) - всего</t>
  </si>
  <si>
    <t xml:space="preserve">                        ОВЦЫ И КОЗЫ</t>
  </si>
  <si>
    <t xml:space="preserve">ИТОГО СОБСТВЕННАЯ ПРОДУКЦИЯ ЖИВОТНОВОДСТВА (стр.600+610+620+630+640+ +650+660+670+680+690+700+710+720)               </t>
  </si>
  <si>
    <r>
      <t xml:space="preserve">II. </t>
    </r>
    <r>
      <rPr>
        <sz val="13"/>
        <rFont val="Arial"/>
        <family val="0"/>
      </rPr>
      <t>Реализовано продукции животноводства</t>
    </r>
  </si>
  <si>
    <t>БАЛАНС   ПРОДУКЦИИ</t>
  </si>
  <si>
    <t>Наличие на начало года</t>
  </si>
  <si>
    <t>ПРИХОД</t>
  </si>
  <si>
    <t>Всего (сумма граф 5,6,7)</t>
  </si>
  <si>
    <t>реапизовано</t>
  </si>
  <si>
    <t>произведено (за вычетом неиспользуемых отходов)</t>
  </si>
  <si>
    <t>приобретено</t>
  </si>
  <si>
    <t>прочие поступ-ления</t>
  </si>
  <si>
    <t>Всего (сумма граф 9, 14, 15, 16,18, 19,20)</t>
  </si>
  <si>
    <t>наименование продукции</t>
  </si>
  <si>
    <t>на рынках</t>
  </si>
  <si>
    <t>Зерновые и зернобобовые, включая кукурузу на зерно</t>
  </si>
  <si>
    <t>Овощи</t>
  </si>
  <si>
    <t>Семена льна-кудряша</t>
  </si>
  <si>
    <t>Сено всякое</t>
  </si>
  <si>
    <t>Солома озимая и яровая и мякина всякая (не включая стебли кукурузы)</t>
  </si>
  <si>
    <t>Плоды и ягоды (включая цитрусовые, субтропические и орехоплодные)</t>
  </si>
  <si>
    <t>.   .      -</t>
  </si>
  <si>
    <t>Силос всех видов</t>
  </si>
  <si>
    <t>Мука, крупа, отруби и другие продукты - переработки зерна</t>
  </si>
  <si>
    <t>Т70</t>
  </si>
  <si>
    <t>в том числе: пищевые продукты</t>
  </si>
  <si>
    <t>Сахар</t>
  </si>
  <si>
    <t>Сухофрукты</t>
  </si>
  <si>
    <t>Масло растительное</t>
  </si>
  <si>
    <t>Мясо и сало (включая субпродукты) в убойном весе</t>
  </si>
  <si>
    <t>Молоко всякое</t>
  </si>
  <si>
    <t>Масло животное в натуре</t>
  </si>
  <si>
    <t>Шерсть всякая</t>
  </si>
  <si>
    <t>Яйца всех видов птицы    (тыс.шт.)</t>
  </si>
  <si>
    <t xml:space="preserve">Мед  </t>
  </si>
  <si>
    <t>Комбикорм</t>
  </si>
  <si>
    <t>Кожевенное сырье всех видов животных    (штук)</t>
  </si>
  <si>
    <t>Рыба</t>
  </si>
  <si>
    <t>Фруктовые консервы, включая соки, варенье, повидло, джемы, компоты (тыс.усл. банок)</t>
  </si>
  <si>
    <t xml:space="preserve">СПРАВОЧНО:.          </t>
  </si>
  <si>
    <t xml:space="preserve">Переработано на комбикорма, кормовые смеси и гранулы (из стр. 010 гр. 16)                                   </t>
  </si>
  <si>
    <r>
      <t>:</t>
    </r>
    <r>
      <rPr>
        <sz val="8"/>
        <rFont val="Arial"/>
        <family val="2"/>
      </rPr>
      <t xml:space="preserve">   -</t>
    </r>
  </si>
  <si>
    <t>БАЛАНС ПРОДУКЦИИ</t>
  </si>
  <si>
    <t>ОДУКЦИИ</t>
  </si>
  <si>
    <t>Форма № 16-АПК</t>
  </si>
  <si>
    <t>ОАО Племзавод "Красный Маяк"</t>
  </si>
  <si>
    <t>Единица измерения: центнер</t>
  </si>
  <si>
    <t>РАСХОД</t>
  </si>
  <si>
    <t>Наличие на конец года (гр.3+4-8)</t>
  </si>
  <si>
    <t>на корм животным</t>
  </si>
  <si>
    <t>на семена</t>
  </si>
  <si>
    <t>на переработку</t>
  </si>
  <si>
    <t>на оплату дивидендов, доходов по паям</t>
  </si>
  <si>
    <t>недостачи и порчи</t>
  </si>
  <si>
    <t>том числе:</t>
  </si>
  <si>
    <t>в том числе оплата услуг переработки да-вальческого сырья</t>
  </si>
  <si>
    <t>Оплата с.-х. работ Сторонним и организациями</t>
  </si>
  <si>
    <t>работникам организации</t>
  </si>
  <si>
    <t>из нее оплата труда</t>
  </si>
  <si>
    <t>'    -</t>
  </si>
  <si>
    <t>'   -</t>
  </si>
  <si>
    <t>-    -</t>
  </si>
  <si>
    <r>
      <t>1</t>
    </r>
    <r>
      <rPr>
        <sz val="7"/>
        <rFont val="Arial"/>
        <family val="2"/>
      </rPr>
      <t xml:space="preserve">    -</t>
    </r>
  </si>
  <si>
    <t>внебюджетные фонды</t>
  </si>
  <si>
    <t>по договорам финансовой аренды (лизинга)</t>
  </si>
  <si>
    <t>поставщикам и подрядчикам</t>
  </si>
  <si>
    <t xml:space="preserve">С 01.01.2006 </t>
  </si>
  <si>
    <t>нарастающим итогом с 09.07.2002</t>
  </si>
  <si>
    <t>Списание штрафов и пени в соответствии с условиями реструктуризации задолженности</t>
  </si>
  <si>
    <t>в том числе в соответствии с Указом № 784</t>
  </si>
  <si>
    <r>
      <t xml:space="preserve">V. </t>
    </r>
    <r>
      <rPr>
        <sz val="10"/>
        <rFont val="Arial"/>
        <family val="0"/>
      </rPr>
      <t>Справка о ходе реализации Федерального закона</t>
    </r>
  </si>
  <si>
    <r>
      <t xml:space="preserve">Из строки 510 задолженность, по которой приостановлено право на </t>
    </r>
    <r>
      <rPr>
        <b/>
        <sz val="10"/>
        <rFont val="Arial"/>
        <family val="0"/>
      </rPr>
      <t>реструктуризацию</t>
    </r>
  </si>
  <si>
    <r>
      <t xml:space="preserve">Из </t>
    </r>
    <r>
      <rPr>
        <b/>
        <sz val="10"/>
        <rFont val="Arial"/>
        <family val="0"/>
      </rPr>
      <t>строки 510 задолженность: по налогам и сборам</t>
    </r>
  </si>
  <si>
    <r>
      <t xml:space="preserve">по бюджетным </t>
    </r>
    <r>
      <rPr>
        <b/>
        <sz val="10"/>
        <rFont val="Arial"/>
        <family val="0"/>
      </rPr>
      <t xml:space="preserve">ссудам </t>
    </r>
    <r>
      <rPr>
        <sz val="10"/>
        <rFont val="Arial"/>
        <family val="0"/>
      </rPr>
      <t xml:space="preserve"> (в том числе по централизованным кредитам)</t>
    </r>
  </si>
  <si>
    <r>
      <t xml:space="preserve">задолженность за электроэнергию, </t>
    </r>
    <r>
      <rPr>
        <b/>
        <sz val="10"/>
        <rFont val="Arial"/>
        <family val="0"/>
      </rPr>
      <t>газ, тепло</t>
    </r>
  </si>
  <si>
    <t>Форма № 6-АПК с. 6</t>
  </si>
  <si>
    <t>доход (прибыль)</t>
  </si>
  <si>
    <t>расход (убыток)</t>
  </si>
  <si>
    <t>Количество организаций -плательщиков единого сельскохозяйственного налога**</t>
  </si>
  <si>
    <t>Выручка от реализации продукции (работ, услуг) (из стр.010, ф.№ 2)</t>
  </si>
  <si>
    <t>в том числе от продажи сельскохозяйственной продукции собственного производства и продуктов ее переработки (из стр.200, ф.№ 6-АПК)</t>
  </si>
  <si>
    <t>Себестоимость проданных товаров, продукции, работ, услуг (из стр. 020, ф.№ 2)</t>
  </si>
  <si>
    <t>в том числе проданной сельскохозяйственной продукции собственного производства и продуктов ее переработки (из стр.210,ф.№ 6-АПК)</t>
  </si>
  <si>
    <t>Прибыль (убыток) до налогообложения (из стр.140, ф.№2)</t>
  </si>
  <si>
    <t>Чистая прибыль (стр. 190,</t>
  </si>
  <si>
    <t>Ф- N^2)</t>
  </si>
  <si>
    <t>Налоговая база для исчисления единого сельскохозяйственного налога</t>
  </si>
  <si>
    <t>Единый сельскохозяйственный налог - начислено (налоговая декларация)</t>
  </si>
  <si>
    <t>**- Организации, отразившие по строке 140 ф.№ 2 прибыль, указывают количество организаций по</t>
  </si>
  <si>
    <t>графе "доход", а отразившие убыток - по графе "расход"</t>
  </si>
  <si>
    <t>Гл. бухгалтер</t>
  </si>
  <si>
    <t>Потапкина Н.А.</t>
  </si>
  <si>
    <r>
      <t xml:space="preserve">VI. </t>
    </r>
    <r>
      <rPr>
        <sz val="10"/>
        <rFont val="Arial"/>
        <family val="0"/>
      </rPr>
      <t xml:space="preserve">Справка о финансовых результатах </t>
    </r>
    <r>
      <rPr>
        <b/>
        <sz val="10"/>
        <rFont val="Arial"/>
        <family val="0"/>
      </rPr>
      <t xml:space="preserve">плательщиков единого </t>
    </r>
    <r>
      <rPr>
        <sz val="10"/>
        <rFont val="Arial"/>
        <family val="0"/>
      </rPr>
      <t>сельскохозяйственного налога*</t>
    </r>
  </si>
  <si>
    <r>
      <t xml:space="preserve">* -Раздел </t>
    </r>
    <r>
      <rPr>
        <sz val="10"/>
        <rFont val="Arial"/>
        <family val="0"/>
      </rPr>
      <t xml:space="preserve">VI </t>
    </r>
    <r>
      <rPr>
        <sz val="10"/>
        <rFont val="Arial"/>
        <family val="0"/>
      </rPr>
      <t>заполняют только плательщики единого сельскохозяйственного налога в период |2005-20С</t>
    </r>
  </si>
  <si>
    <t>БУХГАЛТЕРСКИЙ БАЛАНС</t>
  </si>
  <si>
    <r>
      <t xml:space="preserve">Организация   </t>
    </r>
    <r>
      <rPr>
        <u val="single"/>
        <sz val="9"/>
        <rFont val="Arial"/>
        <family val="0"/>
      </rPr>
      <t>одр Племзавод "Красный Маяк"</t>
    </r>
  </si>
  <si>
    <t>Форма № 1 по ОКУД</t>
  </si>
  <si>
    <t>Дата (год, месяц, число)</t>
  </si>
  <si>
    <t>по ОКПО</t>
  </si>
  <si>
    <t>ИНН</t>
  </si>
  <si>
    <t>Идентификационный номер налогоплательщика</t>
  </si>
  <si>
    <t>"Организационно-правовая форма / форма собственности</t>
  </si>
  <si>
    <t>Местонахождение (адрес)</t>
  </si>
  <si>
    <t>КОДЫ</t>
  </si>
  <si>
    <t>2006|12|31</t>
  </si>
  <si>
    <t>01.21</t>
  </si>
  <si>
    <t>АКТИВ</t>
  </si>
  <si>
    <t>Код строки</t>
  </si>
  <si>
    <t>На начало отчетного года</t>
  </si>
  <si>
    <t>На конец отчетного периода</t>
  </si>
  <si>
    <t>-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</si>
  <si>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</si>
  <si>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</si>
  <si>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</si>
  <si>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Долгострочные финансовые вложения</t>
  </si>
  <si>
    <t>Отложенные налоговые активы</t>
  </si>
  <si>
    <t>Прочие внеоборотные активы</t>
  </si>
  <si>
    <r>
      <t xml:space="preserve">ИТОГО </t>
    </r>
    <r>
      <rPr>
        <b/>
        <sz val="10"/>
        <rFont val="Arial"/>
        <family val="0"/>
      </rPr>
      <t xml:space="preserve">ПО РАЗДЕЛУ </t>
    </r>
    <r>
      <rPr>
        <b/>
        <sz val="10"/>
        <rFont val="Arial"/>
        <family val="0"/>
      </rPr>
      <t xml:space="preserve">I </t>
    </r>
    <r>
      <rPr>
        <b/>
        <sz val="10"/>
        <rFont val="Arial"/>
        <family val="0"/>
      </rPr>
      <t>(стр.110+120+130+135+140+145+150)</t>
    </r>
  </si>
  <si>
    <r>
      <t xml:space="preserve">II. </t>
    </r>
    <r>
      <rPr>
        <b/>
        <sz val="10"/>
        <rFont val="Arial"/>
        <family val="0"/>
      </rPr>
      <t xml:space="preserve">Оборотные активы </t>
    </r>
    <r>
      <rPr>
        <sz val="10"/>
        <rFont val="Arial"/>
        <family val="0"/>
      </rPr>
      <t>Запасы   (стр. 211+212+213+214+215+216+217)</t>
    </r>
  </si>
  <si>
    <t>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</si>
</sst>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b/>
      <i/>
      <sz val="7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i/>
      <sz val="6"/>
      <name val="Arial"/>
      <family val="0"/>
    </font>
    <font>
      <sz val="11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i/>
      <sz val="10"/>
      <name val="Arial"/>
      <family val="0"/>
    </font>
    <font>
      <i/>
      <vertAlign val="subscript"/>
      <sz val="10"/>
      <name val="Arial"/>
      <family val="0"/>
    </font>
    <font>
      <b/>
      <sz val="42"/>
      <name val="Arial"/>
      <family val="0"/>
    </font>
    <font>
      <i/>
      <sz val="11"/>
      <name val="Arial"/>
      <family val="0"/>
    </font>
    <font>
      <i/>
      <sz val="15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b/>
      <sz val="21"/>
      <name val="Arial"/>
      <family val="0"/>
    </font>
    <font>
      <vertAlign val="subscript"/>
      <sz val="11"/>
      <name val="Arial"/>
      <family val="0"/>
    </font>
    <font>
      <i/>
      <vertAlign val="subscript"/>
      <sz val="11"/>
      <name val="Arial"/>
      <family val="0"/>
    </font>
    <font>
      <b/>
      <strike/>
      <sz val="6"/>
      <name val="Arial"/>
      <family val="0"/>
    </font>
    <font>
      <i/>
      <sz val="7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bscript"/>
      <sz val="13"/>
      <name val="Arial"/>
      <family val="0"/>
    </font>
    <font>
      <b/>
      <sz val="39"/>
      <name val="Arial"/>
      <family val="0"/>
    </font>
    <font>
      <b/>
      <i/>
      <sz val="54"/>
      <name val="Arial"/>
      <family val="0"/>
    </font>
    <font>
      <b/>
      <sz val="84"/>
      <name val="Arial"/>
      <family val="0"/>
    </font>
    <font>
      <b/>
      <sz val="32"/>
      <name val="Arial"/>
      <family val="0"/>
    </font>
    <font>
      <b/>
      <u val="single"/>
      <sz val="9"/>
      <name val="Arial"/>
      <family val="0"/>
    </font>
    <font>
      <b/>
      <u val="single"/>
      <sz val="8"/>
      <name val="Arial"/>
      <family val="0"/>
    </font>
    <font>
      <vertAlign val="superscript"/>
      <sz val="9"/>
      <name val="Arial"/>
      <family val="0"/>
    </font>
    <font>
      <i/>
      <vertAlign val="subscript"/>
      <sz val="8"/>
      <name val="Arial"/>
      <family val="0"/>
    </font>
    <font>
      <i/>
      <vertAlign val="subscript"/>
      <sz val="9"/>
      <name val="Arial"/>
      <family val="0"/>
    </font>
    <font>
      <b/>
      <sz val="12"/>
      <name val="Courier New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i/>
      <sz val="9"/>
      <name val="Times New Roman"/>
      <family val="0"/>
    </font>
    <font>
      <b/>
      <sz val="12"/>
      <name val="Times New Roman"/>
      <family val="0"/>
    </font>
    <font>
      <u val="single"/>
      <sz val="10"/>
      <name val="Arial"/>
      <family val="0"/>
    </font>
    <font>
      <u val="single"/>
      <sz val="8"/>
      <name val="Arial"/>
      <family val="0"/>
    </font>
    <font>
      <i/>
      <vertAlign val="superscript"/>
      <sz val="10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i/>
      <vertAlign val="subscript"/>
      <sz val="11"/>
      <name val="Arial"/>
      <family val="0"/>
    </font>
    <font>
      <b/>
      <vertAlign val="subscript"/>
      <sz val="11"/>
      <name val="Arial"/>
      <family val="0"/>
    </font>
    <font>
      <b/>
      <sz val="19"/>
      <name val="Arial"/>
      <family val="0"/>
    </font>
    <font>
      <vertAlign val="superscript"/>
      <sz val="10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sz val="10"/>
      <name val="Courier New"/>
      <family val="0"/>
    </font>
    <font>
      <sz val="8"/>
      <name val="Courier New"/>
      <family val="0"/>
    </font>
    <font>
      <b/>
      <sz val="7"/>
      <name val="Times New Roman"/>
      <family val="0"/>
    </font>
    <font>
      <b/>
      <i/>
      <sz val="17"/>
      <name val="Times New Roman"/>
      <family val="0"/>
    </font>
    <font>
      <u val="single"/>
      <sz val="7"/>
      <name val="Arial"/>
      <family val="0"/>
    </font>
    <font>
      <i/>
      <vertAlign val="subscript"/>
      <sz val="6"/>
      <name val="Arial"/>
      <family val="0"/>
    </font>
    <font>
      <i/>
      <vertAlign val="subscript"/>
      <sz val="7"/>
      <name val="Arial"/>
      <family val="0"/>
    </font>
    <font>
      <b/>
      <i/>
      <vertAlign val="subscript"/>
      <sz val="8"/>
      <name val="Arial"/>
      <family val="0"/>
    </font>
    <font>
      <vertAlign val="superscript"/>
      <sz val="7"/>
      <name val="Arial"/>
      <family val="0"/>
    </font>
    <font>
      <vertAlign val="subscript"/>
      <sz val="7"/>
      <name val="Arial"/>
      <family val="0"/>
    </font>
    <font>
      <b/>
      <i/>
      <vertAlign val="subscript"/>
      <sz val="10"/>
      <name val="Arial"/>
      <family val="0"/>
    </font>
    <font>
      <vertAlign val="superscript"/>
      <sz val="8"/>
      <name val="Arial"/>
      <family val="2"/>
    </font>
    <font>
      <b/>
      <vertAlign val="subscript"/>
      <sz val="9"/>
      <name val="Arial"/>
      <family val="0"/>
    </font>
    <font>
      <b/>
      <vertAlign val="superscript"/>
      <sz val="9"/>
      <name val="Arial"/>
      <family val="0"/>
    </font>
    <font>
      <b/>
      <i/>
      <sz val="34"/>
      <name val="Arial"/>
      <family val="0"/>
    </font>
    <font>
      <b/>
      <sz val="24"/>
      <name val="Arial"/>
      <family val="0"/>
    </font>
    <font>
      <b/>
      <sz val="34"/>
      <name val="Arial"/>
      <family val="0"/>
    </font>
    <font>
      <b/>
      <sz val="43"/>
      <name val="Arial"/>
      <family val="0"/>
    </font>
    <font>
      <i/>
      <vertAlign val="superscript"/>
      <sz val="9"/>
      <name val="Arial"/>
      <family val="2"/>
    </font>
    <font>
      <b/>
      <vertAlign val="subscript"/>
      <sz val="8"/>
      <name val="Arial"/>
      <family val="0"/>
    </font>
    <font>
      <b/>
      <sz val="13"/>
      <name val="Arial"/>
      <family val="0"/>
    </font>
    <font>
      <b/>
      <sz val="25"/>
      <name val="Arial"/>
      <family val="0"/>
    </font>
    <font>
      <b/>
      <sz val="28"/>
      <name val="Arial"/>
      <family val="0"/>
    </font>
    <font>
      <b/>
      <i/>
      <sz val="17"/>
      <name val="Arial"/>
      <family val="0"/>
    </font>
    <font>
      <i/>
      <sz val="16"/>
      <name val="Times New Roman"/>
      <family val="0"/>
    </font>
    <font>
      <b/>
      <sz val="14"/>
      <name val="Arial"/>
      <family val="0"/>
    </font>
    <font>
      <b/>
      <sz val="6"/>
      <name val="Times New Roman"/>
      <family val="0"/>
    </font>
    <font>
      <b/>
      <i/>
      <sz val="19"/>
      <name val="Times New Roman"/>
      <family val="0"/>
    </font>
    <font>
      <sz val="11"/>
      <name val="Times New Roman"/>
      <family val="0"/>
    </font>
    <font>
      <sz val="17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6"/>
      <name val="Times New Roman"/>
      <family val="0"/>
    </font>
    <font>
      <sz val="41"/>
      <name val="Arial"/>
      <family val="2"/>
    </font>
    <font>
      <sz val="61"/>
      <name val="Arial"/>
      <family val="2"/>
    </font>
    <font>
      <sz val="35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sz val="26"/>
      <name val="Arial"/>
      <family val="2"/>
    </font>
    <font>
      <b/>
      <sz val="26"/>
      <name val="Times New Roman"/>
      <family val="0"/>
    </font>
    <font>
      <i/>
      <sz val="13"/>
      <name val="Times New Roman"/>
      <family val="0"/>
    </font>
    <font>
      <b/>
      <sz val="17"/>
      <name val="Arial"/>
      <family val="0"/>
    </font>
    <font>
      <sz val="14"/>
      <name val="Arial"/>
      <family val="2"/>
    </font>
    <font>
      <sz val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3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 indent="15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5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 indent="4"/>
      <protection/>
    </xf>
    <xf numFmtId="0" fontId="5" fillId="0" borderId="1" xfId="0" applyNumberFormat="1" applyFont="1" applyFill="1" applyBorder="1" applyAlignment="1" applyProtection="1">
      <alignment horizontal="left" vertical="top" indent="4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indent="3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indent="1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indent="15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left" vertical="top" indent="15"/>
      <protection/>
    </xf>
    <xf numFmtId="0" fontId="4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5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 horizontal="right" vertical="top"/>
      <protection/>
    </xf>
    <xf numFmtId="0" fontId="11" fillId="0" borderId="4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10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9" fillId="0" borderId="6" xfId="0" applyNumberFormat="1" applyFont="1" applyFill="1" applyBorder="1" applyAlignment="1" applyProtection="1">
      <alignment horizontal="right" vertical="top"/>
      <protection/>
    </xf>
    <xf numFmtId="0" fontId="9" fillId="0" borderId="7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9" fillId="0" borderId="4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12" fillId="0" borderId="4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top" indent="9"/>
      <protection/>
    </xf>
    <xf numFmtId="0" fontId="12" fillId="0" borderId="4" xfId="0" applyNumberFormat="1" applyFont="1" applyFill="1" applyBorder="1" applyAlignment="1" applyProtection="1">
      <alignment horizontal="righ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indent="6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4" fillId="0" borderId="1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0" fontId="4" fillId="0" borderId="5" xfId="0" applyNumberFormat="1" applyFont="1" applyFill="1" applyBorder="1" applyAlignment="1" applyProtection="1">
      <alignment horizontal="left" vertical="top" indent="9"/>
      <protection/>
    </xf>
    <xf numFmtId="0" fontId="3" fillId="0" borderId="1" xfId="0" applyNumberFormat="1" applyFont="1" applyFill="1" applyBorder="1" applyAlignment="1" applyProtection="1">
      <alignment horizontal="left" vertical="top" indent="4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9" fillId="0" borderId="1" xfId="0" applyNumberFormat="1" applyFont="1" applyFill="1" applyBorder="1" applyAlignment="1" applyProtection="1">
      <alignment horizontal="left" vertical="top" indent="6"/>
      <protection/>
    </xf>
    <xf numFmtId="0" fontId="19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12" xfId="0" applyNumberFormat="1" applyFont="1" applyFill="1" applyBorder="1" applyAlignment="1" applyProtection="1">
      <alignment horizontal="left" vertical="top" indent="4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indent="5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20" fillId="0" borderId="1" xfId="0" applyNumberFormat="1" applyFont="1" applyFill="1" applyBorder="1" applyAlignment="1" applyProtection="1">
      <alignment horizontal="left" vertical="top" indent="8"/>
      <protection/>
    </xf>
    <xf numFmtId="0" fontId="3" fillId="0" borderId="1" xfId="0" applyNumberFormat="1" applyFont="1" applyFill="1" applyBorder="1" applyAlignment="1" applyProtection="1">
      <alignment horizontal="left" vertical="top" indent="3"/>
      <protection/>
    </xf>
    <xf numFmtId="0" fontId="20" fillId="0" borderId="1" xfId="0" applyNumberFormat="1" applyFont="1" applyFill="1" applyBorder="1" applyAlignment="1" applyProtection="1">
      <alignment horizontal="left" vertical="top" indent="4"/>
      <protection/>
    </xf>
    <xf numFmtId="0" fontId="3" fillId="0" borderId="1" xfId="0" applyNumberFormat="1" applyFont="1" applyFill="1" applyBorder="1" applyAlignment="1" applyProtection="1">
      <alignment horizontal="left" vertical="top" indent="7"/>
      <protection/>
    </xf>
    <xf numFmtId="0" fontId="3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top" indent="3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horizontal="left" vertical="top" indent="7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8" xfId="0" applyNumberFormat="1" applyFont="1" applyFill="1" applyBorder="1" applyAlignment="1" applyProtection="1">
      <alignment horizontal="left" vertical="top" indent="15"/>
      <protection/>
    </xf>
    <xf numFmtId="0" fontId="6" fillId="0" borderId="1" xfId="0" applyNumberFormat="1" applyFont="1" applyFill="1" applyBorder="1" applyAlignment="1" applyProtection="1">
      <alignment horizontal="left" vertical="top" indent="7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 applyProtection="1">
      <alignment horizontal="left" vertical="top" indent="10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20" fillId="0" borderId="1" xfId="0" applyNumberFormat="1" applyFont="1" applyFill="1" applyBorder="1" applyAlignment="1" applyProtection="1">
      <alignment horizontal="left" vertical="top" indent="3"/>
      <protection/>
    </xf>
    <xf numFmtId="0" fontId="20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left" vertical="top" indent="5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0" fontId="2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5"/>
      <protection/>
    </xf>
    <xf numFmtId="0" fontId="7" fillId="0" borderId="1" xfId="0" applyNumberFormat="1" applyFont="1" applyFill="1" applyBorder="1" applyAlignment="1" applyProtection="1">
      <alignment horizontal="left" vertical="top" indent="2"/>
      <protection/>
    </xf>
    <xf numFmtId="0" fontId="10" fillId="0" borderId="1" xfId="0" applyNumberFormat="1" applyFont="1" applyFill="1" applyBorder="1" applyAlignment="1" applyProtection="1">
      <alignment horizontal="left" vertical="top" indent="2"/>
      <protection/>
    </xf>
    <xf numFmtId="0" fontId="10" fillId="0" borderId="1" xfId="0" applyNumberFormat="1" applyFont="1" applyFill="1" applyBorder="1" applyAlignment="1" applyProtection="1">
      <alignment horizontal="left" vertical="top" indent="3"/>
      <protection/>
    </xf>
    <xf numFmtId="0" fontId="24" fillId="0" borderId="1" xfId="0" applyNumberFormat="1" applyFont="1" applyFill="1" applyBorder="1" applyAlignment="1" applyProtection="1">
      <alignment horizontal="left" vertical="top" indent="6"/>
      <protection/>
    </xf>
    <xf numFmtId="0" fontId="25" fillId="0" borderId="1" xfId="0" applyNumberFormat="1" applyFont="1" applyFill="1" applyBorder="1" applyAlignment="1" applyProtection="1">
      <alignment horizontal="left" vertical="top" indent="6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top" indent="6"/>
      <protection/>
    </xf>
    <xf numFmtId="0" fontId="3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indent="2"/>
      <protection/>
    </xf>
    <xf numFmtId="0" fontId="0" fillId="0" borderId="1" xfId="0" applyNumberFormat="1" applyFont="1" applyFill="1" applyBorder="1" applyAlignment="1" applyProtection="1">
      <alignment horizontal="left" vertical="top" indent="7"/>
      <protection/>
    </xf>
    <xf numFmtId="0" fontId="27" fillId="0" borderId="1" xfId="0" applyNumberFormat="1" applyFont="1" applyFill="1" applyBorder="1" applyAlignment="1" applyProtection="1">
      <alignment horizontal="left" vertical="top" indent="11"/>
      <protection/>
    </xf>
    <xf numFmtId="0" fontId="11" fillId="0" borderId="1" xfId="0" applyNumberFormat="1" applyFont="1" applyFill="1" applyBorder="1" applyAlignment="1" applyProtection="1">
      <alignment horizontal="left" vertical="top" indent="1"/>
      <protection/>
    </xf>
    <xf numFmtId="0" fontId="8" fillId="0" borderId="1" xfId="0" applyNumberFormat="1" applyFont="1" applyFill="1" applyBorder="1" applyAlignment="1" applyProtection="1">
      <alignment horizontal="left" vertical="top" indent="2"/>
      <protection/>
    </xf>
    <xf numFmtId="0" fontId="28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1" xfId="0" applyNumberFormat="1" applyFont="1" applyFill="1" applyBorder="1" applyAlignment="1" applyProtection="1">
      <alignment horizontal="left" vertical="top" indent="5"/>
      <protection/>
    </xf>
    <xf numFmtId="0" fontId="28" fillId="0" borderId="1" xfId="0" applyNumberFormat="1" applyFont="1" applyFill="1" applyBorder="1" applyAlignment="1" applyProtection="1">
      <alignment horizontal="left" vertical="top" indent="5"/>
      <protection/>
    </xf>
    <xf numFmtId="0" fontId="13" fillId="0" borderId="1" xfId="0" applyNumberFormat="1" applyFont="1" applyFill="1" applyBorder="1" applyAlignment="1" applyProtection="1">
      <alignment horizontal="left" vertical="top" indent="2"/>
      <protection/>
    </xf>
    <xf numFmtId="0" fontId="28" fillId="0" borderId="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 indent="8"/>
      <protection/>
    </xf>
    <xf numFmtId="0" fontId="11" fillId="0" borderId="1" xfId="0" applyNumberFormat="1" applyFont="1" applyFill="1" applyBorder="1" applyAlignment="1" applyProtection="1">
      <alignment horizontal="left" vertical="top" indent="12"/>
      <protection/>
    </xf>
    <xf numFmtId="0" fontId="29" fillId="0" borderId="1" xfId="0" applyNumberFormat="1" applyFont="1" applyFill="1" applyBorder="1" applyAlignment="1" applyProtection="1">
      <alignment horizontal="left" vertical="top" indent="2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indent="6"/>
      <protection/>
    </xf>
    <xf numFmtId="0" fontId="3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8"/>
      <protection/>
    </xf>
    <xf numFmtId="0" fontId="20" fillId="0" borderId="1" xfId="0" applyNumberFormat="1" applyFont="1" applyFill="1" applyBorder="1" applyAlignment="1" applyProtection="1">
      <alignment horizontal="left" vertical="top" indent="12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0" fillId="0" borderId="1" xfId="0" applyNumberFormat="1" applyFont="1" applyFill="1" applyBorder="1" applyAlignment="1" applyProtection="1">
      <alignment horizontal="center" vertical="top"/>
      <protection/>
    </xf>
    <xf numFmtId="0" fontId="20" fillId="0" borderId="1" xfId="0" applyNumberFormat="1" applyFont="1" applyFill="1" applyBorder="1" applyAlignment="1" applyProtection="1">
      <alignment horizontal="left" vertical="top" indent="5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29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1" xfId="0" applyNumberFormat="1" applyFont="1" applyFill="1" applyBorder="1" applyAlignment="1" applyProtection="1">
      <alignment horizontal="left" vertical="top" wrapText="1" indent="1"/>
      <protection/>
    </xf>
    <xf numFmtId="0" fontId="29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horizontal="left" vertical="top" indent="3"/>
      <protection/>
    </xf>
    <xf numFmtId="0" fontId="31" fillId="0" borderId="1" xfId="0" applyNumberFormat="1" applyFont="1" applyFill="1" applyBorder="1" applyAlignment="1" applyProtection="1">
      <alignment horizontal="left" vertical="top" indent="2"/>
      <protection/>
    </xf>
    <xf numFmtId="49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indent="3"/>
      <protection/>
    </xf>
    <xf numFmtId="0" fontId="32" fillId="0" borderId="5" xfId="0" applyNumberFormat="1" applyFont="1" applyFill="1" applyBorder="1" applyAlignment="1" applyProtection="1">
      <alignment horizontal="left" vertical="top" indent="6"/>
      <protection/>
    </xf>
    <xf numFmtId="0" fontId="31" fillId="0" borderId="1" xfId="0" applyNumberFormat="1" applyFont="1" applyFill="1" applyBorder="1" applyAlignment="1" applyProtection="1">
      <alignment horizontal="left" vertical="center" indent="5"/>
      <protection/>
    </xf>
    <xf numFmtId="0" fontId="33" fillId="0" borderId="5" xfId="0" applyNumberFormat="1" applyFont="1" applyFill="1" applyBorder="1" applyAlignment="1" applyProtection="1">
      <alignment horizontal="left" vertical="top"/>
      <protection/>
    </xf>
    <xf numFmtId="0" fontId="32" fillId="0" borderId="1" xfId="0" applyNumberFormat="1" applyFont="1" applyFill="1" applyBorder="1" applyAlignment="1" applyProtection="1">
      <alignment horizontal="left" vertical="top" indent="5"/>
      <protection/>
    </xf>
    <xf numFmtId="0" fontId="19" fillId="0" borderId="5" xfId="0" applyNumberFormat="1" applyFont="1" applyFill="1" applyBorder="1" applyAlignment="1" applyProtection="1">
      <alignment horizontal="left" vertical="top" indent="5"/>
      <protection/>
    </xf>
    <xf numFmtId="0" fontId="34" fillId="0" borderId="1" xfId="0" applyNumberFormat="1" applyFont="1" applyFill="1" applyBorder="1" applyAlignment="1" applyProtection="1">
      <alignment horizontal="left" vertical="top"/>
      <protection/>
    </xf>
    <xf numFmtId="0" fontId="35" fillId="0" borderId="1" xfId="0" applyNumberFormat="1" applyFont="1" applyFill="1" applyBorder="1" applyAlignment="1" applyProtection="1">
      <alignment horizontal="left" vertical="top"/>
      <protection/>
    </xf>
    <xf numFmtId="0" fontId="36" fillId="0" borderId="1" xfId="0" applyNumberFormat="1" applyFont="1" applyFill="1" applyBorder="1" applyAlignment="1" applyProtection="1">
      <alignment horizontal="left" vertical="top"/>
      <protection/>
    </xf>
    <xf numFmtId="0" fontId="37" fillId="0" borderId="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14" xfId="0" applyNumberFormat="1" applyFont="1" applyFill="1" applyBorder="1" applyAlignment="1" applyProtection="1">
      <alignment horizontal="left" vertical="top" indent="2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 indent="15"/>
      <protection/>
    </xf>
    <xf numFmtId="0" fontId="3" fillId="0" borderId="1" xfId="0" applyNumberFormat="1" applyFont="1" applyFill="1" applyBorder="1" applyAlignment="1" applyProtection="1">
      <alignment horizontal="left" vertical="top" indent="14"/>
      <protection/>
    </xf>
    <xf numFmtId="0" fontId="28" fillId="0" borderId="1" xfId="0" applyNumberFormat="1" applyFont="1" applyFill="1" applyBorder="1" applyAlignment="1" applyProtection="1">
      <alignment horizontal="left" vertical="top" indent="15"/>
      <protection/>
    </xf>
    <xf numFmtId="0" fontId="28" fillId="0" borderId="1" xfId="0" applyNumberFormat="1" applyFont="1" applyFill="1" applyBorder="1" applyAlignment="1" applyProtection="1">
      <alignment horizontal="left" vertical="top" indent="3"/>
      <protection/>
    </xf>
    <xf numFmtId="0" fontId="28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NumberFormat="1" applyFont="1" applyFill="1" applyBorder="1" applyAlignment="1" applyProtection="1">
      <alignment horizontal="left" vertical="top" indent="1"/>
      <protection/>
    </xf>
    <xf numFmtId="0" fontId="22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9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horizontal="right" vertical="top"/>
      <protection/>
    </xf>
    <xf numFmtId="0" fontId="11" fillId="0" borderId="1" xfId="0" applyNumberFormat="1" applyFont="1" applyFill="1" applyBorder="1" applyAlignment="1" applyProtection="1">
      <alignment horizontal="right" vertical="top"/>
      <protection/>
    </xf>
    <xf numFmtId="0" fontId="20" fillId="0" borderId="1" xfId="0" applyNumberFormat="1" applyFont="1" applyFill="1" applyBorder="1" applyAlignment="1" applyProtection="1">
      <alignment horizontal="left" vertical="top" indent="15"/>
      <protection/>
    </xf>
    <xf numFmtId="0" fontId="0" fillId="0" borderId="1" xfId="0" applyNumberFormat="1" applyFont="1" applyFill="1" applyBorder="1" applyAlignment="1" applyProtection="1">
      <alignment horizontal="left" vertical="top" indent="4"/>
      <protection/>
    </xf>
    <xf numFmtId="0" fontId="19" fillId="0" borderId="1" xfId="0" applyNumberFormat="1" applyFont="1" applyFill="1" applyBorder="1" applyAlignment="1" applyProtection="1">
      <alignment horizontal="left" vertical="top" indent="1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 indent="3"/>
      <protection/>
    </xf>
    <xf numFmtId="0" fontId="3" fillId="0" borderId="2" xfId="0" applyNumberFormat="1" applyFont="1" applyFill="1" applyBorder="1" applyAlignment="1" applyProtection="1">
      <alignment horizontal="left" vertical="top" indent="2"/>
      <protection/>
    </xf>
    <xf numFmtId="0" fontId="29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0"/>
      <protection/>
    </xf>
    <xf numFmtId="0" fontId="29" fillId="0" borderId="1" xfId="0" applyNumberFormat="1" applyFont="1" applyFill="1" applyBorder="1" applyAlignment="1" applyProtection="1">
      <alignment horizontal="left" vertical="top" indent="3"/>
      <protection/>
    </xf>
    <xf numFmtId="0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41" fillId="0" borderId="1" xfId="0" applyNumberFormat="1" applyFont="1" applyFill="1" applyBorder="1" applyAlignment="1" applyProtection="1">
      <alignment horizontal="left" vertical="top" indent="7"/>
      <protection/>
    </xf>
    <xf numFmtId="0" fontId="1" fillId="0" borderId="1" xfId="0" applyNumberFormat="1" applyFont="1" applyFill="1" applyBorder="1" applyAlignment="1" applyProtection="1">
      <alignment horizontal="left" vertical="top" indent="6"/>
      <protection/>
    </xf>
    <xf numFmtId="49" fontId="3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1" xfId="0" applyNumberFormat="1" applyFont="1" applyFill="1" applyBorder="1" applyAlignment="1" applyProtection="1">
      <alignment horizontal="left" vertical="top" indent="4"/>
      <protection/>
    </xf>
    <xf numFmtId="0" fontId="1" fillId="0" borderId="5" xfId="0" applyNumberFormat="1" applyFont="1" applyFill="1" applyBorder="1" applyAlignment="1" applyProtection="1">
      <alignment horizontal="left" vertical="top" indent="6"/>
      <protection/>
    </xf>
    <xf numFmtId="0" fontId="6" fillId="0" borderId="1" xfId="0" applyNumberFormat="1" applyFont="1" applyFill="1" applyBorder="1" applyAlignment="1" applyProtection="1">
      <alignment horizontal="left" vertical="top" indent="5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indent="3"/>
      <protection/>
    </xf>
    <xf numFmtId="0" fontId="29" fillId="0" borderId="1" xfId="0" applyNumberFormat="1" applyFont="1" applyFill="1" applyBorder="1" applyAlignment="1" applyProtection="1">
      <alignment horizontal="left" vertical="top" indent="10"/>
      <protection/>
    </xf>
    <xf numFmtId="0" fontId="3" fillId="0" borderId="9" xfId="0" applyNumberFormat="1" applyFont="1" applyFill="1" applyBorder="1" applyAlignment="1" applyProtection="1">
      <alignment horizontal="left" vertical="top" indent="7"/>
      <protection/>
    </xf>
    <xf numFmtId="0" fontId="30" fillId="0" borderId="1" xfId="0" applyNumberFormat="1" applyFont="1" applyFill="1" applyBorder="1" applyAlignment="1" applyProtection="1">
      <alignment horizontal="left" vertical="top" indent="2"/>
      <protection/>
    </xf>
    <xf numFmtId="0" fontId="13" fillId="0" borderId="1" xfId="0" applyNumberFormat="1" applyFont="1" applyFill="1" applyBorder="1" applyAlignment="1" applyProtection="1">
      <alignment horizontal="left" vertical="top" wrapText="1" indent="2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0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22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 indent="4"/>
      <protection/>
    </xf>
    <xf numFmtId="0" fontId="1" fillId="0" borderId="1" xfId="0" applyNumberFormat="1" applyFont="1" applyFill="1" applyBorder="1" applyAlignment="1" applyProtection="1">
      <alignment horizontal="left" vertical="top" wrapText="1" indent="2"/>
      <protection/>
    </xf>
    <xf numFmtId="0" fontId="4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 indent="9"/>
      <protection/>
    </xf>
    <xf numFmtId="0" fontId="4" fillId="0" borderId="1" xfId="0" applyNumberFormat="1" applyFont="1" applyFill="1" applyBorder="1" applyAlignment="1" applyProtection="1">
      <alignment horizontal="left" vertical="top" indent="7"/>
      <protection/>
    </xf>
    <xf numFmtId="0" fontId="4" fillId="0" borderId="1" xfId="0" applyNumberFormat="1" applyFont="1" applyFill="1" applyBorder="1" applyAlignment="1" applyProtection="1">
      <alignment horizontal="left" vertical="top" indent="6"/>
      <protection/>
    </xf>
    <xf numFmtId="0" fontId="1" fillId="0" borderId="1" xfId="0" applyNumberFormat="1" applyFont="1" applyFill="1" applyBorder="1" applyAlignment="1" applyProtection="1">
      <alignment horizontal="left" vertical="top" wrapText="1" indent="1"/>
      <protection/>
    </xf>
    <xf numFmtId="0" fontId="1" fillId="0" borderId="1" xfId="0" applyNumberFormat="1" applyFont="1" applyFill="1" applyBorder="1" applyAlignment="1" applyProtection="1">
      <alignment horizontal="left" vertical="top" indent="7"/>
      <protection/>
    </xf>
    <xf numFmtId="0" fontId="12" fillId="0" borderId="5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 indent="7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3" fillId="0" borderId="6" xfId="0" applyNumberFormat="1" applyFont="1" applyFill="1" applyBorder="1" applyAlignment="1" applyProtection="1">
      <alignment horizontal="left" vertical="top"/>
      <protection/>
    </xf>
    <xf numFmtId="0" fontId="19" fillId="0" borderId="1" xfId="0" applyNumberFormat="1" applyFont="1" applyFill="1" applyBorder="1" applyAlignment="1" applyProtection="1">
      <alignment horizontal="left" vertical="top"/>
      <protection/>
    </xf>
    <xf numFmtId="0" fontId="12" fillId="0" borderId="5" xfId="0" applyNumberFormat="1" applyFont="1" applyFill="1" applyBorder="1" applyAlignment="1" applyProtection="1">
      <alignment horizontal="left" vertical="top"/>
      <protection/>
    </xf>
    <xf numFmtId="0" fontId="11" fillId="0" borderId="1" xfId="0" applyNumberFormat="1" applyFont="1" applyFill="1" applyBorder="1" applyAlignment="1" applyProtection="1">
      <alignment horizontal="left" vertical="top"/>
      <protection/>
    </xf>
    <xf numFmtId="0" fontId="3" fillId="0" borderId="7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 indent="1"/>
      <protection/>
    </xf>
    <xf numFmtId="0" fontId="3" fillId="0" borderId="1" xfId="0" applyNumberFormat="1" applyFont="1" applyFill="1" applyBorder="1" applyAlignment="1" applyProtection="1">
      <alignment horizontal="left" vertical="top" wrapText="1" indent="2"/>
      <protection/>
    </xf>
    <xf numFmtId="0" fontId="19" fillId="0" borderId="1" xfId="0" applyNumberFormat="1" applyFont="1" applyFill="1" applyBorder="1" applyAlignment="1" applyProtection="1">
      <alignment horizontal="left" vertical="center" indent="7"/>
      <protection/>
    </xf>
    <xf numFmtId="0" fontId="6" fillId="0" borderId="1" xfId="0" applyNumberFormat="1" applyFont="1" applyFill="1" applyBorder="1" applyAlignment="1" applyProtection="1">
      <alignment horizontal="left" vertical="top" indent="6"/>
      <protection/>
    </xf>
    <xf numFmtId="0" fontId="1" fillId="0" borderId="2" xfId="0" applyNumberFormat="1" applyFont="1" applyFill="1" applyBorder="1" applyAlignment="1" applyProtection="1">
      <alignment horizontal="left" vertical="top" indent="6"/>
      <protection/>
    </xf>
    <xf numFmtId="49" fontId="0" fillId="0" borderId="1" xfId="0" applyNumberFormat="1" applyFont="1" applyFill="1" applyBorder="1" applyAlignment="1" applyProtection="1">
      <alignment horizontal="right" vertical="top" indent="1"/>
      <protection/>
    </xf>
    <xf numFmtId="49" fontId="0" fillId="0" borderId="2" xfId="0" applyNumberFormat="1" applyFont="1" applyFill="1" applyBorder="1" applyAlignment="1" applyProtection="1">
      <alignment horizontal="left" vertical="top" indent="4"/>
      <protection/>
    </xf>
    <xf numFmtId="0" fontId="3" fillId="0" borderId="3" xfId="0" applyNumberFormat="1" applyFont="1" applyFill="1" applyBorder="1" applyAlignment="1" applyProtection="1">
      <alignment horizontal="left" vertical="top" indent="5"/>
      <protection/>
    </xf>
    <xf numFmtId="0" fontId="42" fillId="0" borderId="1" xfId="0" applyNumberFormat="1" applyFont="1" applyFill="1" applyBorder="1" applyAlignment="1" applyProtection="1">
      <alignment horizontal="left" vertical="top" indent="7"/>
      <protection/>
    </xf>
    <xf numFmtId="49" fontId="0" fillId="0" borderId="1" xfId="0" applyNumberFormat="1" applyFont="1" applyFill="1" applyBorder="1" applyAlignment="1" applyProtection="1">
      <alignment horizontal="center" vertical="top"/>
      <protection/>
    </xf>
    <xf numFmtId="0" fontId="28" fillId="0" borderId="1" xfId="0" applyNumberFormat="1" applyFont="1" applyFill="1" applyBorder="1" applyAlignment="1" applyProtection="1">
      <alignment horizontal="left" vertical="top" indent="7"/>
      <protection/>
    </xf>
    <xf numFmtId="0" fontId="11" fillId="0" borderId="1" xfId="0" applyNumberFormat="1" applyFont="1" applyFill="1" applyBorder="1" applyAlignment="1" applyProtection="1">
      <alignment horizontal="left" vertical="top" indent="4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left" vertical="top" indent="4"/>
      <protection/>
    </xf>
    <xf numFmtId="0" fontId="3" fillId="0" borderId="2" xfId="0" applyNumberFormat="1" applyFont="1" applyFill="1" applyBorder="1" applyAlignment="1" applyProtection="1">
      <alignment horizontal="left" vertical="top" indent="3"/>
      <protection/>
    </xf>
    <xf numFmtId="0" fontId="3" fillId="0" borderId="3" xfId="0" applyNumberFormat="1" applyFont="1" applyFill="1" applyBorder="1" applyAlignment="1" applyProtection="1">
      <alignment horizontal="left" vertical="top" indent="4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 indent="15"/>
      <protection/>
    </xf>
    <xf numFmtId="0" fontId="0" fillId="0" borderId="1" xfId="0" applyNumberFormat="1" applyFont="1" applyFill="1" applyBorder="1" applyAlignment="1" applyProtection="1">
      <alignment horizontal="left" vertical="top" indent="14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9" fillId="0" borderId="2" xfId="0" applyNumberFormat="1" applyFont="1" applyFill="1" applyBorder="1" applyAlignment="1" applyProtection="1">
      <alignment horizontal="center" vertical="top"/>
      <protection/>
    </xf>
    <xf numFmtId="0" fontId="29" fillId="0" borderId="2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9" fillId="0" borderId="3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3" fillId="0" borderId="2" xfId="0" applyNumberFormat="1" applyFont="1" applyFill="1" applyBorder="1" applyAlignment="1" applyProtection="1">
      <alignment vertical="top"/>
      <protection/>
    </xf>
    <xf numFmtId="0" fontId="13" fillId="0" borderId="3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 wrapText="1" indent="4"/>
      <protection/>
    </xf>
    <xf numFmtId="0" fontId="20" fillId="0" borderId="1" xfId="0" applyNumberFormat="1" applyFont="1" applyFill="1" applyBorder="1" applyAlignment="1" applyProtection="1">
      <alignment horizontal="left" vertical="top" wrapText="1"/>
      <protection/>
    </xf>
    <xf numFmtId="0" fontId="20" fillId="0" borderId="1" xfId="0" applyNumberFormat="1" applyFont="1" applyFill="1" applyBorder="1" applyAlignment="1" applyProtection="1">
      <alignment horizontal="left" vertical="top" indent="14"/>
      <protection/>
    </xf>
    <xf numFmtId="0" fontId="14" fillId="0" borderId="1" xfId="0" applyNumberFormat="1" applyFont="1" applyFill="1" applyBorder="1" applyAlignment="1" applyProtection="1">
      <alignment horizontal="left" vertical="top" indent="7"/>
      <protection/>
    </xf>
    <xf numFmtId="0" fontId="13" fillId="0" borderId="1" xfId="0" applyNumberFormat="1" applyFont="1" applyFill="1" applyBorder="1" applyAlignment="1" applyProtection="1">
      <alignment horizontal="left" vertical="top" indent="7"/>
      <protection/>
    </xf>
    <xf numFmtId="0" fontId="6" fillId="0" borderId="1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center" indent="1"/>
      <protection/>
    </xf>
    <xf numFmtId="0" fontId="6" fillId="0" borderId="1" xfId="0" applyNumberFormat="1" applyFont="1" applyFill="1" applyBorder="1" applyAlignment="1" applyProtection="1">
      <alignment horizontal="left" vertical="top" indent="11"/>
      <protection/>
    </xf>
    <xf numFmtId="0" fontId="20" fillId="0" borderId="1" xfId="0" applyNumberFormat="1" applyFont="1" applyFill="1" applyBorder="1" applyAlignment="1" applyProtection="1">
      <alignment horizontal="left" vertical="top" indent="13"/>
      <protection/>
    </xf>
    <xf numFmtId="0" fontId="20" fillId="0" borderId="1" xfId="0" applyNumberFormat="1" applyFont="1" applyFill="1" applyBorder="1" applyAlignment="1" applyProtection="1">
      <alignment horizontal="left" vertical="top" indent="6"/>
      <protection/>
    </xf>
    <xf numFmtId="49" fontId="0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1" xfId="0" applyNumberFormat="1" applyFont="1" applyFill="1" applyBorder="1" applyAlignment="1" applyProtection="1">
      <alignment horizontal="left" vertical="top" indent="10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9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1" xfId="0" applyNumberFormat="1" applyFont="1" applyFill="1" applyBorder="1" applyAlignment="1" applyProtection="1">
      <alignment horizontal="left" vertical="top" indent="12"/>
      <protection/>
    </xf>
    <xf numFmtId="0" fontId="19" fillId="0" borderId="1" xfId="0" applyNumberFormat="1" applyFont="1" applyFill="1" applyBorder="1" applyAlignment="1" applyProtection="1">
      <alignment horizontal="left" vertical="top" indent="10"/>
      <protection/>
    </xf>
    <xf numFmtId="0" fontId="0" fillId="0" borderId="1" xfId="0" applyNumberFormat="1" applyFont="1" applyFill="1" applyBorder="1" applyAlignment="1" applyProtection="1">
      <alignment horizontal="left" vertical="top" indent="9"/>
      <protection/>
    </xf>
    <xf numFmtId="0" fontId="1" fillId="0" borderId="1" xfId="0" applyNumberFormat="1" applyFont="1" applyFill="1" applyBorder="1" applyAlignment="1" applyProtection="1">
      <alignment horizontal="left" vertical="top" indent="11"/>
      <protection/>
    </xf>
    <xf numFmtId="0" fontId="3" fillId="0" borderId="1" xfId="0" applyNumberFormat="1" applyFont="1" applyFill="1" applyBorder="1" applyAlignment="1" applyProtection="1">
      <alignment horizontal="left" vertical="top" indent="12"/>
      <protection/>
    </xf>
    <xf numFmtId="0" fontId="1" fillId="0" borderId="1" xfId="0" applyNumberFormat="1" applyFont="1" applyFill="1" applyBorder="1" applyAlignment="1" applyProtection="1">
      <alignment horizontal="left" vertical="top" indent="9"/>
      <protection/>
    </xf>
    <xf numFmtId="0" fontId="1" fillId="0" borderId="1" xfId="0" applyNumberFormat="1" applyFont="1" applyFill="1" applyBorder="1" applyAlignment="1" applyProtection="1">
      <alignment horizontal="left" vertical="top" indent="12"/>
      <protection/>
    </xf>
    <xf numFmtId="0" fontId="42" fillId="0" borderId="1" xfId="0" applyNumberFormat="1" applyFont="1" applyFill="1" applyBorder="1" applyAlignment="1" applyProtection="1">
      <alignment horizontal="left" vertical="top" indent="12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22" fillId="0" borderId="1" xfId="0" applyNumberFormat="1" applyFont="1" applyFill="1" applyBorder="1" applyAlignment="1" applyProtection="1">
      <alignment horizontal="left" vertical="top" indent="13"/>
      <protection/>
    </xf>
    <xf numFmtId="0" fontId="22" fillId="0" borderId="1" xfId="0" applyNumberFormat="1" applyFont="1" applyFill="1" applyBorder="1" applyAlignment="1" applyProtection="1">
      <alignment horizontal="left" vertical="top" indent="6"/>
      <protection/>
    </xf>
    <xf numFmtId="0" fontId="0" fillId="0" borderId="1" xfId="0" applyNumberFormat="1" applyFont="1" applyFill="1" applyBorder="1" applyAlignment="1" applyProtection="1">
      <alignment horizontal="left" vertical="top" wrapText="1" indent="3"/>
      <protection/>
    </xf>
    <xf numFmtId="0" fontId="10" fillId="0" borderId="6" xfId="0" applyNumberFormat="1" applyFont="1" applyFill="1" applyBorder="1" applyAlignment="1" applyProtection="1">
      <alignment horizontal="right" vertical="top"/>
      <protection/>
    </xf>
    <xf numFmtId="0" fontId="53" fillId="0" borderId="8" xfId="0" applyNumberFormat="1" applyFont="1" applyFill="1" applyBorder="1" applyAlignment="1" applyProtection="1">
      <alignment horizontal="left" vertical="top"/>
      <protection/>
    </xf>
    <xf numFmtId="0" fontId="8" fillId="0" borderId="8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indent="3"/>
      <protection/>
    </xf>
    <xf numFmtId="0" fontId="3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right" vertical="top"/>
      <protection/>
    </xf>
    <xf numFmtId="0" fontId="29" fillId="0" borderId="1" xfId="0" applyNumberFormat="1" applyFont="1" applyFill="1" applyBorder="1" applyAlignment="1" applyProtection="1">
      <alignment horizontal="left" vertical="top"/>
      <protection/>
    </xf>
    <xf numFmtId="0" fontId="6" fillId="0" borderId="9" xfId="0" applyNumberFormat="1" applyFont="1" applyFill="1" applyBorder="1" applyAlignment="1" applyProtection="1">
      <alignment horizontal="right" vertical="top"/>
      <protection/>
    </xf>
    <xf numFmtId="0" fontId="19" fillId="0" borderId="1" xfId="0" applyNumberFormat="1" applyFont="1" applyFill="1" applyBorder="1" applyAlignment="1" applyProtection="1">
      <alignment horizontal="left" vertical="center" indent="2"/>
      <protection/>
    </xf>
    <xf numFmtId="0" fontId="19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top" inden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29" fillId="0" borderId="1" xfId="0" applyNumberFormat="1" applyFont="1" applyFill="1" applyBorder="1" applyAlignment="1" applyProtection="1">
      <alignment horizontal="left" vertical="center" wrapText="1"/>
      <protection/>
    </xf>
    <xf numFmtId="0" fontId="29" fillId="0" borderId="1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1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" xfId="0" applyNumberFormat="1" applyFont="1" applyFill="1" applyBorder="1" applyAlignment="1" applyProtection="1">
      <alignment horizontal="left" vertical="center" wrapText="1" indent="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2" xfId="0" applyNumberFormat="1" applyFont="1" applyFill="1" applyBorder="1" applyAlignment="1" applyProtection="1">
      <alignment horizontal="left" vertical="top" indent="2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3" fillId="0" borderId="3" xfId="0" applyNumberFormat="1" applyFont="1" applyFill="1" applyBorder="1" applyAlignment="1" applyProtection="1">
      <alignment horizontal="left" vertical="top" indent="7"/>
      <protection/>
    </xf>
    <xf numFmtId="0" fontId="20" fillId="0" borderId="1" xfId="0" applyNumberFormat="1" applyFont="1" applyFill="1" applyBorder="1" applyAlignment="1" applyProtection="1">
      <alignment horizontal="left" vertical="top" indent="1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0" fontId="41" fillId="0" borderId="1" xfId="0" applyNumberFormat="1" applyFont="1" applyFill="1" applyBorder="1" applyAlignment="1" applyProtection="1">
      <alignment horizontal="left" vertical="top" indent="4"/>
      <protection/>
    </xf>
    <xf numFmtId="0" fontId="29" fillId="0" borderId="1" xfId="0" applyNumberFormat="1" applyFont="1" applyFill="1" applyBorder="1" applyAlignment="1" applyProtection="1">
      <alignment horizontal="left" vertical="top" indent="1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29" fillId="0" borderId="1" xfId="0" applyNumberFormat="1" applyFont="1" applyFill="1" applyBorder="1" applyAlignment="1" applyProtection="1">
      <alignment horizontal="left" vertical="top" indent="5"/>
      <protection/>
    </xf>
    <xf numFmtId="49" fontId="29" fillId="0" borderId="1" xfId="0" applyNumberFormat="1" applyFont="1" applyFill="1" applyBorder="1" applyAlignment="1" applyProtection="1">
      <alignment horizontal="right" vertical="top"/>
      <protection/>
    </xf>
    <xf numFmtId="49" fontId="29" fillId="0" borderId="1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29" fillId="0" borderId="1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horizontal="left" vertical="top" indent="2"/>
      <protection/>
    </xf>
    <xf numFmtId="0" fontId="1" fillId="0" borderId="9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3"/>
      <protection/>
    </xf>
    <xf numFmtId="0" fontId="1" fillId="0" borderId="1" xfId="0" applyNumberFormat="1" applyFont="1" applyFill="1" applyBorder="1" applyAlignment="1" applyProtection="1">
      <alignment horizontal="left" vertical="top" indent="3"/>
      <protection/>
    </xf>
    <xf numFmtId="0" fontId="6" fillId="0" borderId="1" xfId="0" applyNumberFormat="1" applyFont="1" applyFill="1" applyBorder="1" applyAlignment="1" applyProtection="1">
      <alignment horizontal="left" vertical="top" indent="4"/>
      <protection/>
    </xf>
    <xf numFmtId="0" fontId="6" fillId="0" borderId="1" xfId="0" applyNumberFormat="1" applyFont="1" applyFill="1" applyBorder="1" applyAlignment="1" applyProtection="1">
      <alignment horizontal="left" vertical="top" wrapText="1" indent="1"/>
      <protection/>
    </xf>
    <xf numFmtId="0" fontId="53" fillId="0" borderId="1" xfId="0" applyNumberFormat="1" applyFont="1" applyFill="1" applyBorder="1" applyAlignment="1" applyProtection="1">
      <alignment horizontal="right" vertical="top"/>
      <protection/>
    </xf>
    <xf numFmtId="0" fontId="55" fillId="0" borderId="1" xfId="0" applyNumberFormat="1" applyFont="1" applyFill="1" applyBorder="1" applyAlignment="1" applyProtection="1">
      <alignment horizontal="left" vertical="top" indent="7"/>
      <protection/>
    </xf>
    <xf numFmtId="0" fontId="13" fillId="0" borderId="1" xfId="0" applyNumberFormat="1" applyFont="1" applyFill="1" applyBorder="1" applyAlignment="1" applyProtection="1">
      <alignment horizontal="left" vertical="top" indent="8"/>
      <protection/>
    </xf>
    <xf numFmtId="0" fontId="1" fillId="0" borderId="9" xfId="0" applyNumberFormat="1" applyFont="1" applyFill="1" applyBorder="1" applyAlignment="1" applyProtection="1">
      <alignment horizontal="left" vertical="top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left" vertical="top" indent="7"/>
      <protection/>
    </xf>
    <xf numFmtId="0" fontId="0" fillId="0" borderId="1" xfId="0" applyNumberFormat="1" applyFont="1" applyFill="1" applyBorder="1" applyAlignment="1" applyProtection="1">
      <alignment horizontal="left" vertical="top" indent="4"/>
      <protection/>
    </xf>
    <xf numFmtId="0" fontId="53" fillId="0" borderId="1" xfId="0" applyNumberFormat="1" applyFont="1" applyFill="1" applyBorder="1" applyAlignment="1" applyProtection="1">
      <alignment horizontal="left" vertical="top" indent="4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 indent="5"/>
      <protection/>
    </xf>
    <xf numFmtId="0" fontId="53" fillId="0" borderId="3" xfId="0" applyNumberFormat="1" applyFont="1" applyFill="1" applyBorder="1" applyAlignment="1" applyProtection="1">
      <alignment horizontal="left" vertical="top"/>
      <protection/>
    </xf>
    <xf numFmtId="0" fontId="53" fillId="0" borderId="1" xfId="0" applyNumberFormat="1" applyFont="1" applyFill="1" applyBorder="1" applyAlignment="1" applyProtection="1">
      <alignment horizontal="left" vertical="top" indent="3"/>
      <protection/>
    </xf>
    <xf numFmtId="49" fontId="0" fillId="0" borderId="1" xfId="0" applyNumberFormat="1" applyFont="1" applyFill="1" applyBorder="1" applyAlignment="1" applyProtection="1">
      <alignment horizontal="left" vertical="top" indent="5"/>
      <protection/>
    </xf>
    <xf numFmtId="0" fontId="57" fillId="0" borderId="5" xfId="0" applyNumberFormat="1" applyFont="1" applyFill="1" applyBorder="1" applyAlignment="1" applyProtection="1">
      <alignment horizontal="left" vertical="top" indent="4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59" fillId="0" borderId="0" xfId="0" applyNumberFormat="1" applyFont="1" applyFill="1" applyBorder="1" applyAlignment="1" applyProtection="1">
      <alignment vertical="top"/>
      <protection/>
    </xf>
    <xf numFmtId="0" fontId="60" fillId="0" borderId="0" xfId="0" applyNumberFormat="1" applyFont="1" applyFill="1" applyBorder="1" applyAlignment="1" applyProtection="1">
      <alignment vertical="top"/>
      <protection/>
    </xf>
    <xf numFmtId="0" fontId="6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top" indent="2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top" indent="3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7" fillId="0" borderId="1" xfId="0" applyNumberFormat="1" applyFont="1" applyFill="1" applyBorder="1" applyAlignment="1" applyProtection="1">
      <alignment horizontal="left" vertical="top" indent="9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27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1" xfId="0" applyNumberFormat="1" applyFont="1" applyFill="1" applyBorder="1" applyAlignment="1" applyProtection="1">
      <alignment horizontal="left" vertical="top" indent="3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indent="2"/>
      <protection/>
    </xf>
    <xf numFmtId="0" fontId="7" fillId="0" borderId="1" xfId="0" applyNumberFormat="1" applyFont="1" applyFill="1" applyBorder="1" applyAlignment="1" applyProtection="1">
      <alignment horizontal="left" vertical="top" indent="4"/>
      <protection/>
    </xf>
    <xf numFmtId="49" fontId="7" fillId="0" borderId="1" xfId="0" applyNumberFormat="1" applyFont="1" applyFill="1" applyBorder="1" applyAlignment="1" applyProtection="1">
      <alignment horizontal="left" vertical="top" indent="3"/>
      <protection/>
    </xf>
    <xf numFmtId="0" fontId="29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left" vertical="top" indent="2"/>
      <protection/>
    </xf>
    <xf numFmtId="0" fontId="7" fillId="0" borderId="2" xfId="0" applyNumberFormat="1" applyFont="1" applyFill="1" applyBorder="1" applyAlignment="1" applyProtection="1">
      <alignment horizontal="left" vertical="top" indent="2"/>
      <protection/>
    </xf>
    <xf numFmtId="0" fontId="42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 indent="2"/>
      <protection/>
    </xf>
    <xf numFmtId="49" fontId="1" fillId="0" borderId="1" xfId="0" applyNumberFormat="1" applyFont="1" applyFill="1" applyBorder="1" applyAlignment="1" applyProtection="1">
      <alignment horizontal="left" vertical="top" indent="3"/>
      <protection/>
    </xf>
    <xf numFmtId="0" fontId="62" fillId="0" borderId="0" xfId="0" applyNumberFormat="1" applyFont="1" applyFill="1" applyBorder="1" applyAlignment="1" applyProtection="1">
      <alignment vertical="top"/>
      <protection/>
    </xf>
    <xf numFmtId="0" fontId="63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top" indent="8"/>
      <protection/>
    </xf>
    <xf numFmtId="0" fontId="11" fillId="0" borderId="1" xfId="0" applyNumberFormat="1" applyFont="1" applyFill="1" applyBorder="1" applyAlignment="1" applyProtection="1">
      <alignment horizontal="left" vertical="top" indent="2"/>
      <protection/>
    </xf>
    <xf numFmtId="0" fontId="19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1" xfId="0" applyNumberFormat="1" applyFont="1" applyFill="1" applyBorder="1" applyAlignment="1" applyProtection="1">
      <alignment horizontal="left" vertical="top" wrapText="1" indent="1"/>
      <protection/>
    </xf>
    <xf numFmtId="0" fontId="19" fillId="0" borderId="1" xfId="0" applyNumberFormat="1" applyFont="1" applyFill="1" applyBorder="1" applyAlignment="1" applyProtection="1">
      <alignment horizontal="left" vertical="top" indent="3"/>
      <protection/>
    </xf>
    <xf numFmtId="0" fontId="19" fillId="0" borderId="1" xfId="0" applyNumberFormat="1" applyFont="1" applyFill="1" applyBorder="1" applyAlignment="1" applyProtection="1">
      <alignment horizontal="left" vertical="top" wrapText="1" indent="1"/>
      <protection/>
    </xf>
    <xf numFmtId="0" fontId="8" fillId="0" borderId="1" xfId="0" applyNumberFormat="1" applyFont="1" applyFill="1" applyBorder="1" applyAlignment="1" applyProtection="1">
      <alignment horizontal="left" vertical="top" wrapText="1" indent="2"/>
      <protection/>
    </xf>
    <xf numFmtId="0" fontId="19" fillId="0" borderId="1" xfId="0" applyNumberFormat="1" applyFont="1" applyFill="1" applyBorder="1" applyAlignment="1" applyProtection="1">
      <alignment horizontal="left" vertical="top" indent="5"/>
      <protection/>
    </xf>
    <xf numFmtId="0" fontId="8" fillId="0" borderId="1" xfId="0" applyNumberFormat="1" applyFont="1" applyFill="1" applyBorder="1" applyAlignment="1" applyProtection="1">
      <alignment horizontal="left" vertical="top" indent="4"/>
      <protection/>
    </xf>
    <xf numFmtId="0" fontId="8" fillId="0" borderId="1" xfId="0" applyNumberFormat="1" applyFont="1" applyFill="1" applyBorder="1" applyAlignment="1" applyProtection="1">
      <alignment horizontal="left" vertical="center" wrapText="1" indent="1"/>
      <protection/>
    </xf>
    <xf numFmtId="0" fontId="65" fillId="0" borderId="1" xfId="0" applyNumberFormat="1" applyFont="1" applyFill="1" applyBorder="1" applyAlignment="1" applyProtection="1">
      <alignment horizontal="left" vertical="top" indent="3"/>
      <protection/>
    </xf>
    <xf numFmtId="0" fontId="11" fillId="0" borderId="1" xfId="0" applyNumberFormat="1" applyFont="1" applyFill="1" applyBorder="1" applyAlignment="1" applyProtection="1">
      <alignment horizontal="left" vertical="top" wrapText="1" indent="1"/>
      <protection/>
    </xf>
    <xf numFmtId="0" fontId="4" fillId="0" borderId="1" xfId="0" applyNumberFormat="1" applyFont="1" applyFill="1" applyBorder="1" applyAlignment="1" applyProtection="1">
      <alignment horizontal="left" vertical="top" wrapText="1" indent="1"/>
      <protection/>
    </xf>
    <xf numFmtId="0" fontId="29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left" vertical="top" indent="2"/>
      <protection/>
    </xf>
    <xf numFmtId="0" fontId="4" fillId="0" borderId="1" xfId="0" applyNumberFormat="1" applyFont="1" applyFill="1" applyBorder="1" applyAlignment="1" applyProtection="1">
      <alignment horizontal="left" vertical="top" wrapText="1" indent="2"/>
      <protection/>
    </xf>
    <xf numFmtId="0" fontId="4" fillId="0" borderId="1" xfId="0" applyNumberFormat="1" applyFont="1" applyFill="1" applyBorder="1" applyAlignment="1" applyProtection="1">
      <alignment horizontal="left" vertical="center" wrapText="1" indent="2"/>
      <protection/>
    </xf>
    <xf numFmtId="0" fontId="66" fillId="0" borderId="1" xfId="0" applyNumberFormat="1" applyFont="1" applyFill="1" applyBorder="1" applyAlignment="1" applyProtection="1">
      <alignment horizontal="right" vertical="top"/>
      <protection/>
    </xf>
    <xf numFmtId="0" fontId="67" fillId="0" borderId="1" xfId="0" applyNumberFormat="1" applyFont="1" applyFill="1" applyBorder="1" applyAlignment="1" applyProtection="1">
      <alignment horizontal="left" vertical="top" indent="3"/>
      <protection/>
    </xf>
    <xf numFmtId="0" fontId="29" fillId="0" borderId="1" xfId="0" applyNumberFormat="1" applyFont="1" applyFill="1" applyBorder="1" applyAlignment="1" applyProtection="1">
      <alignment horizontal="left" vertical="top" indent="4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8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29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8" xfId="0" applyNumberFormat="1" applyFont="1" applyFill="1" applyBorder="1" applyAlignment="1" applyProtection="1">
      <alignment horizontal="left" vertical="top"/>
      <protection/>
    </xf>
    <xf numFmtId="0" fontId="19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indent="8"/>
      <protection/>
    </xf>
    <xf numFmtId="49" fontId="8" fillId="0" borderId="1" xfId="0" applyNumberFormat="1" applyFont="1" applyFill="1" applyBorder="1" applyAlignment="1" applyProtection="1">
      <alignment horizontal="left" vertical="top" indent="4"/>
      <protection/>
    </xf>
    <xf numFmtId="0" fontId="19" fillId="0" borderId="5" xfId="0" applyNumberFormat="1" applyFont="1" applyFill="1" applyBorder="1" applyAlignment="1" applyProtection="1">
      <alignment horizontal="left" vertical="top" indent="4"/>
      <protection/>
    </xf>
    <xf numFmtId="0" fontId="66" fillId="0" borderId="1" xfId="0" applyNumberFormat="1" applyFont="1" applyFill="1" applyBorder="1" applyAlignment="1" applyProtection="1">
      <alignment horizontal="left" vertical="top" indent="5"/>
      <protection/>
    </xf>
    <xf numFmtId="0" fontId="68" fillId="0" borderId="1" xfId="0" applyNumberFormat="1" applyFont="1" applyFill="1" applyBorder="1" applyAlignment="1" applyProtection="1">
      <alignment horizontal="left" vertical="top"/>
      <protection/>
    </xf>
    <xf numFmtId="0" fontId="69" fillId="0" borderId="1" xfId="0" applyNumberFormat="1" applyFont="1" applyFill="1" applyBorder="1" applyAlignment="1" applyProtection="1">
      <alignment horizontal="left" vertical="top" indent="3"/>
      <protection/>
    </xf>
    <xf numFmtId="0" fontId="70" fillId="0" borderId="1" xfId="0" applyNumberFormat="1" applyFont="1" applyFill="1" applyBorder="1" applyAlignment="1" applyProtection="1">
      <alignment horizontal="left" vertical="top" indent="5"/>
      <protection/>
    </xf>
    <xf numFmtId="0" fontId="8" fillId="0" borderId="2" xfId="0" applyNumberFormat="1" applyFont="1" applyFill="1" applyBorder="1" applyAlignment="1" applyProtection="1">
      <alignment horizontal="left" vertical="top"/>
      <protection/>
    </xf>
    <xf numFmtId="0" fontId="8" fillId="0" borderId="3" xfId="0" applyNumberFormat="1" applyFont="1" applyFill="1" applyBorder="1" applyAlignment="1" applyProtection="1">
      <alignment horizontal="left" vertical="top" indent="3"/>
      <protection/>
    </xf>
    <xf numFmtId="0" fontId="11" fillId="0" borderId="1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top"/>
      <protection/>
    </xf>
    <xf numFmtId="0" fontId="19" fillId="0" borderId="5" xfId="0" applyNumberFormat="1" applyFont="1" applyFill="1" applyBorder="1" applyAlignment="1" applyProtection="1">
      <alignment horizontal="left" vertical="top" indent="3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left" vertical="top" indent="8"/>
      <protection/>
    </xf>
    <xf numFmtId="0" fontId="20" fillId="0" borderId="1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center" indent="4"/>
      <protection/>
    </xf>
    <xf numFmtId="0" fontId="19" fillId="0" borderId="1" xfId="0" applyNumberFormat="1" applyFont="1" applyFill="1" applyBorder="1" applyAlignment="1" applyProtection="1">
      <alignment horizontal="left" vertical="top" indent="4"/>
      <protection/>
    </xf>
    <xf numFmtId="0" fontId="19" fillId="0" borderId="1" xfId="0" applyNumberFormat="1" applyFont="1" applyFill="1" applyBorder="1" applyAlignment="1" applyProtection="1">
      <alignment horizontal="left" vertical="center" indent="3"/>
      <protection/>
    </xf>
    <xf numFmtId="0" fontId="73" fillId="0" borderId="1" xfId="0" applyNumberFormat="1" applyFont="1" applyFill="1" applyBorder="1" applyAlignment="1" applyProtection="1">
      <alignment horizontal="left" vertical="top" indent="1"/>
      <protection/>
    </xf>
    <xf numFmtId="0" fontId="6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indent="3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12" fillId="0" borderId="5" xfId="0" applyNumberFormat="1" applyFont="1" applyFill="1" applyBorder="1" applyAlignment="1" applyProtection="1">
      <alignment horizontal="left" vertical="top" wrapText="1" indent="8"/>
      <protection/>
    </xf>
    <xf numFmtId="0" fontId="0" fillId="0" borderId="12" xfId="0" applyNumberFormat="1" applyFont="1" applyFill="1" applyBorder="1" applyAlignment="1" applyProtection="1">
      <alignment horizontal="left" vertical="top" indent="4"/>
      <protection/>
    </xf>
    <xf numFmtId="0" fontId="0" fillId="0" borderId="3" xfId="0" applyNumberFormat="1" applyFont="1" applyFill="1" applyBorder="1" applyAlignment="1" applyProtection="1">
      <alignment horizontal="left" vertical="top" indent="2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19" fillId="0" borderId="5" xfId="0" applyNumberFormat="1" applyFont="1" applyFill="1" applyBorder="1" applyAlignment="1" applyProtection="1">
      <alignment horizontal="left" vertical="top" indent="8"/>
      <protection/>
    </xf>
    <xf numFmtId="0" fontId="19" fillId="0" borderId="4" xfId="0" applyNumberFormat="1" applyFont="1" applyFill="1" applyBorder="1" applyAlignment="1" applyProtection="1">
      <alignment horizontal="left" vertical="top"/>
      <protection/>
    </xf>
    <xf numFmtId="0" fontId="19" fillId="0" borderId="5" xfId="0" applyNumberFormat="1" applyFont="1" applyFill="1" applyBorder="1" applyAlignment="1" applyProtection="1">
      <alignment horizontal="left" vertical="top" indent="6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8" xfId="0" applyNumberFormat="1" applyFont="1" applyFill="1" applyBorder="1" applyAlignment="1" applyProtection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4"/>
      <protection/>
    </xf>
    <xf numFmtId="0" fontId="78" fillId="0" borderId="1" xfId="0" applyNumberFormat="1" applyFont="1" applyFill="1" applyBorder="1" applyAlignment="1" applyProtection="1">
      <alignment horizontal="left" vertical="top" indent="15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 applyProtection="1">
      <alignment horizontal="left" vertical="top" indent="4"/>
      <protection/>
    </xf>
    <xf numFmtId="0" fontId="20" fillId="0" borderId="1" xfId="0" applyNumberFormat="1" applyFont="1" applyFill="1" applyBorder="1" applyAlignment="1" applyProtection="1">
      <alignment horizontal="left" vertical="top" indent="3"/>
      <protection/>
    </xf>
    <xf numFmtId="0" fontId="0" fillId="0" borderId="1" xfId="0" applyNumberFormat="1" applyFont="1" applyFill="1" applyBorder="1" applyAlignment="1" applyProtection="1">
      <alignment horizontal="left" vertical="top" indent="7"/>
      <protection/>
    </xf>
    <xf numFmtId="0" fontId="0" fillId="0" borderId="1" xfId="0" applyNumberFormat="1" applyFont="1" applyFill="1" applyBorder="1" applyAlignment="1" applyProtection="1">
      <alignment horizontal="left" vertical="top" indent="9"/>
      <protection/>
    </xf>
    <xf numFmtId="0" fontId="0" fillId="0" borderId="1" xfId="0" applyNumberFormat="1" applyFont="1" applyFill="1" applyBorder="1" applyAlignment="1" applyProtection="1">
      <alignment horizontal="left" vertical="top" indent="6"/>
      <protection/>
    </xf>
    <xf numFmtId="49" fontId="0" fillId="0" borderId="1" xfId="0" applyNumberFormat="1" applyFont="1" applyFill="1" applyBorder="1" applyAlignment="1" applyProtection="1">
      <alignment horizontal="left" vertical="top" indent="4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49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1" xfId="0" applyNumberFormat="1" applyFont="1" applyFill="1" applyBorder="1" applyAlignment="1" applyProtection="1">
      <alignment horizontal="left" vertical="top" indent="4"/>
      <protection/>
    </xf>
    <xf numFmtId="0" fontId="1" fillId="0" borderId="7" xfId="0" applyNumberFormat="1" applyFont="1" applyFill="1" applyBorder="1" applyAlignment="1" applyProtection="1">
      <alignment horizontal="left" vertical="top" indent="2"/>
      <protection/>
    </xf>
    <xf numFmtId="0" fontId="3" fillId="0" borderId="9" xfId="0" applyNumberFormat="1" applyFont="1" applyFill="1" applyBorder="1" applyAlignment="1" applyProtection="1">
      <alignment horizontal="left" vertical="top" indent="6"/>
      <protection/>
    </xf>
    <xf numFmtId="0" fontId="11" fillId="0" borderId="14" xfId="0" applyNumberFormat="1" applyFont="1" applyFill="1" applyBorder="1" applyAlignment="1" applyProtection="1">
      <alignment horizontal="left" vertical="top" indent="3"/>
      <protection/>
    </xf>
    <xf numFmtId="0" fontId="27" fillId="0" borderId="1" xfId="0" applyNumberFormat="1" applyFont="1" applyFill="1" applyBorder="1" applyAlignment="1" applyProtection="1">
      <alignment horizontal="left" vertical="top" indent="10"/>
      <protection/>
    </xf>
    <xf numFmtId="0" fontId="27" fillId="0" borderId="1" xfId="0" applyNumberFormat="1" applyFont="1" applyFill="1" applyBorder="1" applyAlignment="1" applyProtection="1">
      <alignment horizontal="right" vertical="top"/>
      <protection/>
    </xf>
    <xf numFmtId="0" fontId="27" fillId="0" borderId="1" xfId="0" applyNumberFormat="1" applyFont="1" applyFill="1" applyBorder="1" applyAlignment="1" applyProtection="1">
      <alignment horizontal="left" vertical="top" indent="3"/>
      <protection/>
    </xf>
    <xf numFmtId="0" fontId="29" fillId="0" borderId="1" xfId="0" applyNumberFormat="1" applyFont="1" applyFill="1" applyBorder="1" applyAlignment="1" applyProtection="1">
      <alignment horizontal="left" vertical="top" indent="3"/>
      <protection/>
    </xf>
    <xf numFmtId="0" fontId="4" fillId="0" borderId="12" xfId="0" applyNumberFormat="1" applyFont="1" applyFill="1" applyBorder="1" applyAlignment="1" applyProtection="1">
      <alignment horizontal="left" vertical="top" indent="1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/>
      <protection/>
    </xf>
    <xf numFmtId="0" fontId="29" fillId="0" borderId="1" xfId="0" applyNumberFormat="1" applyFont="1" applyFill="1" applyBorder="1" applyAlignment="1" applyProtection="1">
      <alignment horizontal="left" vertical="top" indent="7"/>
      <protection/>
    </xf>
    <xf numFmtId="49" fontId="0" fillId="0" borderId="1" xfId="0" applyNumberFormat="1" applyFont="1" applyFill="1" applyBorder="1" applyAlignment="1" applyProtection="1">
      <alignment horizontal="left" vertical="top" indent="10"/>
      <protection/>
    </xf>
    <xf numFmtId="49" fontId="6" fillId="0" borderId="1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8" fillId="0" borderId="5" xfId="0" applyNumberFormat="1" applyFont="1" applyFill="1" applyBorder="1" applyAlignment="1" applyProtection="1">
      <alignment horizontal="left" vertical="top" indent="8"/>
      <protection/>
    </xf>
    <xf numFmtId="0" fontId="28" fillId="0" borderId="1" xfId="0" applyNumberFormat="1" applyFont="1" applyFill="1" applyBorder="1" applyAlignment="1" applyProtection="1">
      <alignment horizontal="left" vertical="top" indent="11"/>
      <protection/>
    </xf>
    <xf numFmtId="0" fontId="12" fillId="0" borderId="1" xfId="0" applyNumberFormat="1" applyFont="1" applyFill="1" applyBorder="1" applyAlignment="1" applyProtection="1">
      <alignment horizontal="left" vertical="top" indent="11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 indent="5"/>
      <protection/>
    </xf>
    <xf numFmtId="0" fontId="1" fillId="0" borderId="1" xfId="0" applyNumberFormat="1" applyFont="1" applyFill="1" applyBorder="1" applyAlignment="1" applyProtection="1">
      <alignment horizontal="left" vertical="top" indent="4"/>
      <protection/>
    </xf>
    <xf numFmtId="0" fontId="6" fillId="0" borderId="1" xfId="0" applyNumberFormat="1" applyFont="1" applyFill="1" applyBorder="1" applyAlignment="1" applyProtection="1">
      <alignment horizontal="left" vertical="top" indent="3"/>
      <protection/>
    </xf>
    <xf numFmtId="0" fontId="8" fillId="0" borderId="1" xfId="0" applyNumberFormat="1" applyFont="1" applyFill="1" applyBorder="1" applyAlignment="1" applyProtection="1">
      <alignment horizontal="left" vertical="center" indent="5"/>
      <protection/>
    </xf>
    <xf numFmtId="0" fontId="28" fillId="0" borderId="1" xfId="0" applyNumberFormat="1" applyFont="1" applyFill="1" applyBorder="1" applyAlignment="1" applyProtection="1">
      <alignment horizontal="left" vertical="top" indent="4"/>
      <protection/>
    </xf>
    <xf numFmtId="0" fontId="3" fillId="0" borderId="1" xfId="0" applyNumberFormat="1" applyFont="1" applyFill="1" applyBorder="1" applyAlignment="1" applyProtection="1">
      <alignment horizontal="left" vertical="top" indent="9"/>
      <protection/>
    </xf>
    <xf numFmtId="0" fontId="28" fillId="0" borderId="1" xfId="0" applyNumberFormat="1" applyFont="1" applyFill="1" applyBorder="1" applyAlignment="1" applyProtection="1">
      <alignment horizontal="left" vertical="top" indent="9"/>
      <protection/>
    </xf>
    <xf numFmtId="0" fontId="3" fillId="0" borderId="1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1" xfId="0" applyNumberFormat="1" applyFont="1" applyFill="1" applyBorder="1" applyAlignment="1" applyProtection="1">
      <alignment horizontal="left" vertical="top" indent="9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top" indent="10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3" fillId="0" borderId="1" xfId="0" applyNumberFormat="1" applyFont="1" applyFill="1" applyBorder="1" applyAlignment="1" applyProtection="1">
      <alignment horizontal="left" vertical="top" indent="11"/>
      <protection/>
    </xf>
    <xf numFmtId="49" fontId="3" fillId="0" borderId="1" xfId="0" applyNumberFormat="1" applyFont="1" applyFill="1" applyBorder="1" applyAlignment="1" applyProtection="1">
      <alignment horizontal="left" vertical="top" indent="10"/>
      <protection/>
    </xf>
    <xf numFmtId="0" fontId="19" fillId="0" borderId="1" xfId="0" applyNumberFormat="1" applyFont="1" applyFill="1" applyBorder="1" applyAlignment="1" applyProtection="1">
      <alignment horizontal="left" vertical="top" indent="4"/>
      <protection/>
    </xf>
    <xf numFmtId="0" fontId="29" fillId="0" borderId="1" xfId="0" applyNumberFormat="1" applyFont="1" applyFill="1" applyBorder="1" applyAlignment="1" applyProtection="1">
      <alignment horizontal="left" vertical="top" wrapText="1" indent="3"/>
      <protection/>
    </xf>
    <xf numFmtId="0" fontId="2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8" fillId="0" borderId="9" xfId="0" applyNumberFormat="1" applyFont="1" applyFill="1" applyBorder="1" applyAlignment="1" applyProtection="1">
      <alignment horizontal="left" vertical="top" indent="10"/>
      <protection/>
    </xf>
    <xf numFmtId="0" fontId="8" fillId="0" borderId="1" xfId="0" applyNumberFormat="1" applyFont="1" applyFill="1" applyBorder="1" applyAlignment="1" applyProtection="1">
      <alignment horizontal="right" vertical="top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indent="6"/>
      <protection/>
    </xf>
    <xf numFmtId="49" fontId="0" fillId="0" borderId="12" xfId="0" applyNumberFormat="1" applyFont="1" applyFill="1" applyBorder="1" applyAlignment="1" applyProtection="1">
      <alignment horizontal="left" vertical="top" indent="7"/>
      <protection/>
    </xf>
    <xf numFmtId="0" fontId="0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9" xfId="0" applyNumberFormat="1" applyFont="1" applyFill="1" applyBorder="1" applyAlignment="1" applyProtection="1">
      <alignment horizontal="left" vertical="top" indent="1"/>
      <protection/>
    </xf>
    <xf numFmtId="0" fontId="1" fillId="0" borderId="9" xfId="0" applyNumberFormat="1" applyFont="1" applyFill="1" applyBorder="1" applyAlignment="1" applyProtection="1">
      <alignment horizontal="left" vertical="top" wrapText="1" indent="1"/>
      <protection/>
    </xf>
    <xf numFmtId="0" fontId="3" fillId="0" borderId="15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indent="4"/>
      <protection/>
    </xf>
    <xf numFmtId="0" fontId="1" fillId="0" borderId="6" xfId="0" applyNumberFormat="1" applyFont="1" applyFill="1" applyBorder="1" applyAlignment="1" applyProtection="1">
      <alignment horizontal="left" vertical="top" wrapText="1" indent="1"/>
      <protection/>
    </xf>
    <xf numFmtId="0" fontId="0" fillId="0" borderId="10" xfId="0" applyNumberFormat="1" applyFont="1" applyFill="1" applyBorder="1" applyAlignment="1" applyProtection="1">
      <alignment horizontal="left" vertical="top" indent="4"/>
      <protection/>
    </xf>
    <xf numFmtId="0" fontId="27" fillId="0" borderId="12" xfId="0" applyNumberFormat="1" applyFont="1" applyFill="1" applyBorder="1" applyAlignment="1" applyProtection="1">
      <alignment horizontal="left" vertical="top" indent="4"/>
      <protection/>
    </xf>
    <xf numFmtId="0" fontId="0" fillId="2" borderId="0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indent="2"/>
      <protection/>
    </xf>
    <xf numFmtId="0" fontId="8" fillId="2" borderId="1" xfId="0" applyNumberFormat="1" applyFont="1" applyFill="1" applyBorder="1" applyAlignment="1" applyProtection="1">
      <alignment horizontal="left" vertical="top" indent="2"/>
      <protection/>
    </xf>
    <xf numFmtId="0" fontId="82" fillId="0" borderId="0" xfId="0" applyNumberFormat="1" applyFont="1" applyFill="1" applyBorder="1" applyAlignment="1" applyProtection="1">
      <alignment horizontal="right" vertical="top"/>
      <protection/>
    </xf>
    <xf numFmtId="0" fontId="83" fillId="0" borderId="0" xfId="0" applyNumberFormat="1" applyFont="1" applyFill="1" applyBorder="1" applyAlignment="1" applyProtection="1">
      <alignment horizontal="left" vertical="top"/>
      <protection/>
    </xf>
    <xf numFmtId="0" fontId="84" fillId="0" borderId="15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49" fontId="0" fillId="0" borderId="1" xfId="0" applyNumberFormat="1" applyFont="1" applyFill="1" applyBorder="1" applyAlignment="1" applyProtection="1">
      <alignment horizontal="left" vertical="top" indent="3"/>
      <protection/>
    </xf>
    <xf numFmtId="0" fontId="14" fillId="0" borderId="1" xfId="0" applyNumberFormat="1" applyFont="1" applyFill="1" applyBorder="1" applyAlignment="1" applyProtection="1">
      <alignment horizontal="left" vertical="top" indent="5"/>
      <protection/>
    </xf>
    <xf numFmtId="0" fontId="7" fillId="0" borderId="1" xfId="0" applyNumberFormat="1" applyFont="1" applyFill="1" applyBorder="1" applyAlignment="1" applyProtection="1">
      <alignment horizontal="left" vertical="top" indent="5"/>
      <protection/>
    </xf>
    <xf numFmtId="0" fontId="13" fillId="0" borderId="1" xfId="0" applyNumberFormat="1" applyFont="1" applyFill="1" applyBorder="1" applyAlignment="1" applyProtection="1">
      <alignment horizontal="left" vertical="top" indent="5"/>
      <protection/>
    </xf>
    <xf numFmtId="49" fontId="85" fillId="0" borderId="1" xfId="0" applyNumberFormat="1" applyFont="1" applyFill="1" applyBorder="1" applyAlignment="1" applyProtection="1">
      <alignment horizontal="left" vertical="top" indent="5"/>
      <protection/>
    </xf>
    <xf numFmtId="0" fontId="3" fillId="0" borderId="3" xfId="0" applyNumberFormat="1" applyFont="1" applyFill="1" applyBorder="1" applyAlignment="1" applyProtection="1">
      <alignment horizontal="left" vertical="top" indent="2"/>
      <protection/>
    </xf>
    <xf numFmtId="0" fontId="85" fillId="0" borderId="1" xfId="0" applyNumberFormat="1" applyFont="1" applyFill="1" applyBorder="1" applyAlignment="1" applyProtection="1">
      <alignment horizontal="left" vertical="top" indent="5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 indent="5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right" vertical="top"/>
      <protection/>
    </xf>
    <xf numFmtId="49" fontId="0" fillId="0" borderId="1" xfId="0" applyNumberFormat="1" applyFont="1" applyFill="1" applyBorder="1" applyAlignment="1" applyProtection="1">
      <alignment horizontal="left" vertical="top" indent="3"/>
      <protection/>
    </xf>
    <xf numFmtId="0" fontId="4" fillId="0" borderId="1" xfId="0" applyNumberFormat="1" applyFont="1" applyFill="1" applyBorder="1" applyAlignment="1" applyProtection="1">
      <alignment horizontal="left" vertical="top" indent="15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right" vertical="top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indent="5"/>
      <protection/>
    </xf>
    <xf numFmtId="0" fontId="3" fillId="0" borderId="1" xfId="0" applyNumberFormat="1" applyFont="1" applyFill="1" applyBorder="1" applyAlignment="1" applyProtection="1">
      <alignment horizontal="left" vertical="top" indent="6"/>
      <protection/>
    </xf>
    <xf numFmtId="0" fontId="19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3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0" fillId="0" borderId="1" xfId="0" applyNumberFormat="1" applyFont="1" applyFill="1" applyBorder="1" applyAlignment="1" applyProtection="1">
      <alignment horizontal="left" vertical="top" indent="5"/>
      <protection/>
    </xf>
    <xf numFmtId="0" fontId="3" fillId="0" borderId="1" xfId="0" applyNumberFormat="1" applyFont="1" applyFill="1" applyBorder="1" applyAlignment="1" applyProtection="1">
      <alignment horizontal="left" vertical="top" indent="4"/>
      <protection/>
    </xf>
    <xf numFmtId="0" fontId="1" fillId="0" borderId="1" xfId="0" applyNumberFormat="1" applyFont="1" applyFill="1" applyBorder="1" applyAlignment="1" applyProtection="1">
      <alignment horizontal="left" vertical="top" indent="3"/>
      <protection/>
    </xf>
    <xf numFmtId="0" fontId="1" fillId="0" borderId="1" xfId="0" applyNumberFormat="1" applyFont="1" applyFill="1" applyBorder="1" applyAlignment="1" applyProtection="1">
      <alignment horizontal="left" vertical="top" indent="5"/>
      <protection/>
    </xf>
    <xf numFmtId="0" fontId="19" fillId="0" borderId="1" xfId="0" applyNumberFormat="1" applyFont="1" applyFill="1" applyBorder="1" applyAlignment="1" applyProtection="1">
      <alignment horizontal="left" vertical="center" indent="2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9" fillId="0" borderId="1" xfId="0" applyNumberFormat="1" applyFont="1" applyFill="1" applyBorder="1" applyAlignment="1" applyProtection="1">
      <alignment horizontal="left" vertical="center" indent="5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20" fillId="0" borderId="4" xfId="0" applyNumberFormat="1" applyFont="1" applyFill="1" applyBorder="1" applyAlignment="1" applyProtection="1">
      <alignment horizontal="left" vertical="top"/>
      <protection/>
    </xf>
    <xf numFmtId="0" fontId="19" fillId="0" borderId="1" xfId="0" applyNumberFormat="1" applyFont="1" applyFill="1" applyBorder="1" applyAlignment="1" applyProtection="1">
      <alignment horizontal="left" vertical="top" indent="5"/>
      <protection/>
    </xf>
    <xf numFmtId="0" fontId="19" fillId="0" borderId="1" xfId="0" applyNumberFormat="1" applyFont="1" applyFill="1" applyBorder="1" applyAlignment="1" applyProtection="1">
      <alignment horizontal="left" vertical="top" indent="1"/>
      <protection/>
    </xf>
    <xf numFmtId="0" fontId="19" fillId="0" borderId="1" xfId="0" applyNumberFormat="1" applyFont="1" applyFill="1" applyBorder="1" applyAlignment="1" applyProtection="1">
      <alignment horizontal="left" vertical="top"/>
      <protection/>
    </xf>
    <xf numFmtId="0" fontId="59" fillId="0" borderId="1" xfId="0" applyNumberFormat="1" applyFont="1" applyFill="1" applyBorder="1" applyAlignment="1" applyProtection="1">
      <alignment horizontal="left" vertical="top" indent="3"/>
      <protection/>
    </xf>
    <xf numFmtId="0" fontId="3" fillId="0" borderId="12" xfId="0" applyNumberFormat="1" applyFont="1" applyFill="1" applyBorder="1" applyAlignment="1" applyProtection="1">
      <alignment horizontal="left" vertical="top" wrapText="1" indent="3"/>
      <protection/>
    </xf>
    <xf numFmtId="0" fontId="12" fillId="0" borderId="4" xfId="0" applyNumberFormat="1" applyFont="1" applyFill="1" applyBorder="1" applyAlignment="1" applyProtection="1">
      <alignment horizontal="left" vertical="top"/>
      <protection/>
    </xf>
    <xf numFmtId="0" fontId="20" fillId="0" borderId="1" xfId="0" applyNumberFormat="1" applyFont="1" applyFill="1" applyBorder="1" applyAlignment="1" applyProtection="1">
      <alignment horizontal="left" vertical="top" indent="5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 indent="2"/>
      <protection/>
    </xf>
    <xf numFmtId="0" fontId="3" fillId="0" borderId="1" xfId="0" applyNumberFormat="1" applyFont="1" applyFill="1" applyBorder="1" applyAlignment="1" applyProtection="1">
      <alignment horizontal="left" vertical="top" wrapText="1" indent="1"/>
      <protection/>
    </xf>
    <xf numFmtId="0" fontId="20" fillId="0" borderId="1" xfId="0" applyNumberFormat="1" applyFont="1" applyFill="1" applyBorder="1" applyAlignment="1" applyProtection="1">
      <alignment horizontal="left" vertical="top" indent="6"/>
      <protection/>
    </xf>
    <xf numFmtId="0" fontId="20" fillId="0" borderId="1" xfId="0" applyNumberFormat="1" applyFont="1" applyFill="1" applyBorder="1" applyAlignment="1" applyProtection="1">
      <alignment horizontal="left" vertical="top" indent="2"/>
      <protection/>
    </xf>
    <xf numFmtId="0" fontId="20" fillId="0" borderId="1" xfId="0" applyNumberFormat="1" applyFont="1" applyFill="1" applyBorder="1" applyAlignment="1" applyProtection="1">
      <alignment horizontal="left" vertical="top" indent="1"/>
      <protection/>
    </xf>
    <xf numFmtId="49" fontId="3" fillId="0" borderId="1" xfId="0" applyNumberFormat="1" applyFont="1" applyFill="1" applyBorder="1" applyAlignment="1" applyProtection="1">
      <alignment horizontal="right" vertical="top"/>
      <protection/>
    </xf>
    <xf numFmtId="0" fontId="41" fillId="0" borderId="1" xfId="0" applyNumberFormat="1" applyFont="1" applyFill="1" applyBorder="1" applyAlignment="1" applyProtection="1">
      <alignment horizontal="left" vertical="top" indent="6"/>
      <protection/>
    </xf>
    <xf numFmtId="0" fontId="41" fillId="0" borderId="1" xfId="0" applyNumberFormat="1" applyFont="1" applyFill="1" applyBorder="1" applyAlignment="1" applyProtection="1">
      <alignment horizontal="left" vertical="top" indent="5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0" fontId="19" fillId="0" borderId="1" xfId="0" applyNumberFormat="1" applyFont="1" applyFill="1" applyBorder="1" applyAlignment="1" applyProtection="1">
      <alignment horizontal="left" vertical="center" indent="1"/>
      <protection/>
    </xf>
    <xf numFmtId="0" fontId="19" fillId="0" borderId="1" xfId="0" applyNumberFormat="1" applyFont="1" applyFill="1" applyBorder="1" applyAlignment="1" applyProtection="1">
      <alignment horizontal="left" vertical="top" indent="6"/>
      <protection/>
    </xf>
    <xf numFmtId="0" fontId="19" fillId="0" borderId="1" xfId="0" applyNumberFormat="1" applyFont="1" applyFill="1" applyBorder="1" applyAlignment="1" applyProtection="1">
      <alignment horizontal="left" vertical="center" indent="6"/>
      <protection/>
    </xf>
    <xf numFmtId="0" fontId="1" fillId="0" borderId="1" xfId="0" applyNumberFormat="1" applyFont="1" applyFill="1" applyBorder="1" applyAlignment="1" applyProtection="1">
      <alignment horizontal="left" vertical="top" indent="4"/>
      <protection/>
    </xf>
    <xf numFmtId="0" fontId="27" fillId="0" borderId="1" xfId="0" applyNumberFormat="1" applyFont="1" applyFill="1" applyBorder="1" applyAlignment="1" applyProtection="1">
      <alignment horizontal="left" vertical="top" indent="4"/>
      <protection/>
    </xf>
    <xf numFmtId="0" fontId="89" fillId="0" borderId="1" xfId="0" applyNumberFormat="1" applyFont="1" applyFill="1" applyBorder="1" applyAlignment="1" applyProtection="1">
      <alignment horizontal="left" vertical="top" indent="4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41" fillId="0" borderId="1" xfId="0" applyNumberFormat="1" applyFont="1" applyFill="1" applyBorder="1" applyAlignment="1" applyProtection="1">
      <alignment horizontal="left" vertical="top" indent="8"/>
      <protection/>
    </xf>
    <xf numFmtId="0" fontId="65" fillId="0" borderId="1" xfId="0" applyNumberFormat="1" applyFont="1" applyFill="1" applyBorder="1" applyAlignment="1" applyProtection="1">
      <alignment horizontal="left" vertical="top" indent="9"/>
      <protection/>
    </xf>
    <xf numFmtId="0" fontId="65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left" vertical="top" indent="8"/>
      <protection/>
    </xf>
    <xf numFmtId="0" fontId="20" fillId="0" borderId="4" xfId="0" applyNumberFormat="1" applyFont="1" applyFill="1" applyBorder="1" applyAlignment="1" applyProtection="1">
      <alignment horizontal="justify" vertical="top"/>
      <protection/>
    </xf>
    <xf numFmtId="0" fontId="3" fillId="0" borderId="7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41" fillId="0" borderId="1" xfId="0" applyNumberFormat="1" applyFont="1" applyFill="1" applyBorder="1" applyAlignment="1" applyProtection="1">
      <alignment horizontal="left" vertical="top" indent="9"/>
      <protection/>
    </xf>
    <xf numFmtId="0" fontId="3" fillId="0" borderId="1" xfId="0" applyNumberFormat="1" applyFont="1" applyFill="1" applyBorder="1" applyAlignment="1" applyProtection="1">
      <alignment horizontal="left" vertical="top" indent="7"/>
      <protection/>
    </xf>
    <xf numFmtId="0" fontId="42" fillId="0" borderId="1" xfId="0" applyNumberFormat="1" applyFont="1" applyFill="1" applyBorder="1" applyAlignment="1" applyProtection="1">
      <alignment horizontal="left" vertical="top" indent="9"/>
      <protection/>
    </xf>
    <xf numFmtId="0" fontId="19" fillId="0" borderId="1" xfId="0" applyNumberFormat="1" applyFont="1" applyFill="1" applyBorder="1" applyAlignment="1" applyProtection="1">
      <alignment horizontal="left" vertical="top" indent="8"/>
      <protection/>
    </xf>
    <xf numFmtId="0" fontId="91" fillId="0" borderId="1" xfId="0" applyNumberFormat="1" applyFont="1" applyFill="1" applyBorder="1" applyAlignment="1" applyProtection="1">
      <alignment horizontal="left" vertical="top"/>
      <protection/>
    </xf>
    <xf numFmtId="0" fontId="21" fillId="0" borderId="14" xfId="0" applyNumberFormat="1" applyFont="1" applyFill="1" applyBorder="1" applyAlignment="1" applyProtection="1">
      <alignment horizontal="left" vertical="top" indent="5"/>
      <protection/>
    </xf>
    <xf numFmtId="0" fontId="10" fillId="0" borderId="14" xfId="0" applyNumberFormat="1" applyFont="1" applyFill="1" applyBorder="1" applyAlignment="1" applyProtection="1">
      <alignment horizontal="left" vertical="top"/>
      <protection/>
    </xf>
    <xf numFmtId="0" fontId="92" fillId="0" borderId="0" xfId="0" applyNumberFormat="1" applyFont="1" applyFill="1" applyBorder="1" applyAlignment="1" applyProtection="1">
      <alignment vertical="top"/>
      <protection/>
    </xf>
    <xf numFmtId="0" fontId="20" fillId="0" borderId="1" xfId="0" applyNumberFormat="1" applyFont="1" applyFill="1" applyBorder="1" applyAlignment="1" applyProtection="1">
      <alignment horizontal="left" vertical="top" indent="8"/>
      <protection/>
    </xf>
    <xf numFmtId="0" fontId="19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horizontal="right" vertical="top"/>
      <protection/>
    </xf>
    <xf numFmtId="0" fontId="71" fillId="0" borderId="1" xfId="0" applyNumberFormat="1" applyFont="1" applyFill="1" applyBorder="1" applyAlignment="1" applyProtection="1">
      <alignment horizontal="right" vertical="top"/>
      <protection/>
    </xf>
    <xf numFmtId="0" fontId="12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NumberFormat="1" applyFont="1" applyFill="1" applyBorder="1" applyAlignment="1" applyProtection="1">
      <alignment horizontal="left" vertical="top" indent="1"/>
      <protection/>
    </xf>
    <xf numFmtId="0" fontId="8" fillId="0" borderId="1" xfId="0" applyNumberFormat="1" applyFont="1" applyFill="1" applyBorder="1" applyAlignment="1" applyProtection="1">
      <alignment horizontal="left" vertical="top" indent="1"/>
      <protection/>
    </xf>
    <xf numFmtId="0" fontId="8" fillId="0" borderId="1" xfId="0" applyNumberFormat="1" applyFont="1" applyFill="1" applyBorder="1" applyAlignment="1" applyProtection="1">
      <alignment horizontal="left" vertical="top" indent="4"/>
      <protection/>
    </xf>
    <xf numFmtId="0" fontId="93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94" fillId="0" borderId="8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indent="6"/>
      <protection/>
    </xf>
    <xf numFmtId="0" fontId="3" fillId="0" borderId="0" xfId="0" applyNumberFormat="1" applyFont="1" applyFill="1" applyBorder="1" applyAlignment="1" applyProtection="1">
      <alignment horizontal="left" vertical="top" indent="5"/>
      <protection/>
    </xf>
    <xf numFmtId="0" fontId="68" fillId="0" borderId="1" xfId="0" applyNumberFormat="1" applyFont="1" applyFill="1" applyBorder="1" applyAlignment="1" applyProtection="1">
      <alignment horizontal="left" vertical="top" indent="2"/>
      <protection/>
    </xf>
    <xf numFmtId="0" fontId="19" fillId="0" borderId="1" xfId="0" applyNumberFormat="1" applyFont="1" applyFill="1" applyBorder="1" applyAlignment="1" applyProtection="1">
      <alignment horizontal="left" vertical="center" indent="4"/>
      <protection/>
    </xf>
    <xf numFmtId="49" fontId="1" fillId="0" borderId="1" xfId="0" applyNumberFormat="1" applyFont="1" applyFill="1" applyBorder="1" applyAlignment="1" applyProtection="1">
      <alignment horizontal="left" vertical="top" indent="5"/>
      <protection/>
    </xf>
    <xf numFmtId="0" fontId="3" fillId="0" borderId="5" xfId="0" applyNumberFormat="1" applyFont="1" applyFill="1" applyBorder="1" applyAlignment="1" applyProtection="1">
      <alignment horizontal="left" vertical="top" indent="6"/>
      <protection/>
    </xf>
    <xf numFmtId="0" fontId="19" fillId="0" borderId="5" xfId="0" applyNumberFormat="1" applyFont="1" applyFill="1" applyBorder="1" applyAlignment="1" applyProtection="1">
      <alignment horizontal="left" vertical="center" indent="8"/>
      <protection/>
    </xf>
    <xf numFmtId="0" fontId="97" fillId="0" borderId="0" xfId="0" applyNumberFormat="1" applyFont="1" applyFill="1" applyBorder="1" applyAlignment="1" applyProtection="1">
      <alignment horizontal="right" vertical="top"/>
      <protection/>
    </xf>
    <xf numFmtId="0" fontId="98" fillId="0" borderId="3" xfId="0" applyNumberFormat="1" applyFont="1" applyFill="1" applyBorder="1" applyAlignment="1" applyProtection="1">
      <alignment horizontal="right" vertical="top"/>
      <protection/>
    </xf>
    <xf numFmtId="0" fontId="99" fillId="0" borderId="0" xfId="0" applyNumberFormat="1" applyFont="1" applyFill="1" applyBorder="1" applyAlignment="1" applyProtection="1">
      <alignment vertical="top"/>
      <protection/>
    </xf>
    <xf numFmtId="0" fontId="100" fillId="0" borderId="0" xfId="0" applyNumberFormat="1" applyFont="1" applyFill="1" applyBorder="1" applyAlignment="1" applyProtection="1">
      <alignment vertical="top"/>
      <protection/>
    </xf>
    <xf numFmtId="0" fontId="10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 indent="3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3" fillId="0" borderId="0" xfId="0" applyNumberFormat="1" applyFont="1" applyFill="1" applyBorder="1" applyAlignment="1" applyProtection="1">
      <alignment horizontal="left" vertical="top"/>
      <protection/>
    </xf>
    <xf numFmtId="0" fontId="3" fillId="0" borderId="9" xfId="0" applyNumberFormat="1" applyFont="1" applyFill="1" applyBorder="1" applyAlignment="1" applyProtection="1">
      <alignment horizontal="left" vertical="top" indent="3"/>
      <protection/>
    </xf>
    <xf numFmtId="0" fontId="1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9" xfId="0" applyNumberFormat="1" applyFont="1" applyFill="1" applyBorder="1" applyAlignment="1" applyProtection="1">
      <alignment horizontal="left" vertical="top" indent="3"/>
      <protection/>
    </xf>
    <xf numFmtId="0" fontId="1" fillId="0" borderId="12" xfId="0" applyNumberFormat="1" applyFont="1" applyFill="1" applyBorder="1" applyAlignment="1" applyProtection="1">
      <alignment horizontal="left" vertical="top" indent="5"/>
      <protection/>
    </xf>
    <xf numFmtId="0" fontId="3" fillId="0" borderId="12" xfId="0" applyNumberFormat="1" applyFont="1" applyFill="1" applyBorder="1" applyAlignment="1" applyProtection="1">
      <alignment horizontal="left" vertical="top" indent="4"/>
      <protection/>
    </xf>
    <xf numFmtId="0" fontId="3" fillId="0" borderId="9" xfId="0" applyNumberFormat="1" applyFont="1" applyFill="1" applyBorder="1" applyAlignment="1" applyProtection="1">
      <alignment horizontal="left" vertical="top" indent="4"/>
      <protection/>
    </xf>
    <xf numFmtId="0" fontId="1" fillId="0" borderId="12" xfId="0" applyNumberFormat="1" applyFont="1" applyFill="1" applyBorder="1" applyAlignment="1" applyProtection="1">
      <alignment horizontal="left" vertical="top" indent="4"/>
      <protection/>
    </xf>
    <xf numFmtId="0" fontId="1" fillId="0" borderId="9" xfId="0" applyNumberFormat="1" applyFont="1" applyFill="1" applyBorder="1" applyAlignment="1" applyProtection="1">
      <alignment horizontal="left" vertical="top" indent="4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9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22" fillId="0" borderId="2" xfId="0" applyNumberFormat="1" applyFont="1" applyFill="1" applyBorder="1" applyAlignment="1" applyProtection="1">
      <alignment horizontal="center" vertical="top"/>
      <protection/>
    </xf>
    <xf numFmtId="0" fontId="22" fillId="0" borderId="3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9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 indent="8"/>
      <protection/>
    </xf>
    <xf numFmtId="0" fontId="0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 indent="13"/>
      <protection/>
    </xf>
    <xf numFmtId="0" fontId="20" fillId="0" borderId="9" xfId="0" applyNumberFormat="1" applyFont="1" applyFill="1" applyBorder="1" applyAlignment="1" applyProtection="1">
      <alignment horizontal="left" vertical="top" indent="13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indent="13"/>
      <protection/>
    </xf>
    <xf numFmtId="0" fontId="1" fillId="0" borderId="9" xfId="0" applyNumberFormat="1" applyFont="1" applyFill="1" applyBorder="1" applyAlignment="1" applyProtection="1">
      <alignment horizontal="left" vertical="top" indent="13"/>
      <protection/>
    </xf>
    <xf numFmtId="0" fontId="1" fillId="0" borderId="12" xfId="0" applyNumberFormat="1" applyFont="1" applyFill="1" applyBorder="1" applyAlignment="1" applyProtection="1">
      <alignment horizontal="left" vertical="top" indent="10"/>
      <protection/>
    </xf>
    <xf numFmtId="0" fontId="1" fillId="0" borderId="9" xfId="0" applyNumberFormat="1" applyFont="1" applyFill="1" applyBorder="1" applyAlignment="1" applyProtection="1">
      <alignment horizontal="left" vertical="top" indent="10"/>
      <protection/>
    </xf>
    <xf numFmtId="0" fontId="1" fillId="0" borderId="12" xfId="0" applyNumberFormat="1" applyFont="1" applyFill="1" applyBorder="1" applyAlignment="1" applyProtection="1">
      <alignment horizontal="left" vertical="top" indent="13"/>
      <protection/>
    </xf>
    <xf numFmtId="0" fontId="1" fillId="0" borderId="8" xfId="0" applyNumberFormat="1" applyFont="1" applyFill="1" applyBorder="1" applyAlignment="1" applyProtection="1">
      <alignment horizontal="right" vertical="top"/>
      <protection/>
    </xf>
    <xf numFmtId="0" fontId="1" fillId="0" borderId="6" xfId="0" applyNumberFormat="1" applyFont="1" applyFill="1" applyBorder="1" applyAlignment="1" applyProtection="1">
      <alignment horizontal="right" vertical="top"/>
      <protection/>
    </xf>
    <xf numFmtId="0" fontId="1" fillId="0" borderId="7" xfId="0" applyNumberFormat="1" applyFont="1" applyFill="1" applyBorder="1" applyAlignment="1" applyProtection="1">
      <alignment horizontal="right" vertical="top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right" vertical="top"/>
      <protection/>
    </xf>
    <xf numFmtId="0" fontId="3" fillId="0" borderId="7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right" vertical="top"/>
      <protection/>
    </xf>
    <xf numFmtId="0" fontId="3" fillId="0" borderId="6" xfId="0" applyNumberFormat="1" applyFont="1" applyFill="1" applyBorder="1" applyAlignment="1" applyProtection="1">
      <alignment horizontal="right" vertical="top"/>
      <protection/>
    </xf>
    <xf numFmtId="0" fontId="3" fillId="0" borderId="14" xfId="0" applyNumberFormat="1" applyFont="1" applyFill="1" applyBorder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 indent="12"/>
      <protection/>
    </xf>
    <xf numFmtId="0" fontId="7" fillId="0" borderId="0" xfId="0" applyNumberFormat="1" applyFont="1" applyFill="1" applyBorder="1" applyAlignment="1" applyProtection="1">
      <alignment horizontal="left" vertical="top" indent="14"/>
      <protection/>
    </xf>
    <xf numFmtId="0" fontId="19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8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left" vertical="top" indent="5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 indent="5"/>
      <protection/>
    </xf>
    <xf numFmtId="0" fontId="20" fillId="0" borderId="9" xfId="0" applyNumberFormat="1" applyFont="1" applyFill="1" applyBorder="1" applyAlignment="1" applyProtection="1">
      <alignment horizontal="left" vertical="top" indent="5"/>
      <protection/>
    </xf>
    <xf numFmtId="0" fontId="0" fillId="0" borderId="12" xfId="0" applyNumberFormat="1" applyFont="1" applyFill="1" applyBorder="1" applyAlignment="1" applyProtection="1">
      <alignment horizontal="left" vertical="top" indent="8"/>
      <protection/>
    </xf>
    <xf numFmtId="0" fontId="0" fillId="0" borderId="9" xfId="0" applyNumberFormat="1" applyFont="1" applyFill="1" applyBorder="1" applyAlignment="1" applyProtection="1">
      <alignment horizontal="left" vertical="top" indent="8"/>
      <protection/>
    </xf>
    <xf numFmtId="0" fontId="0" fillId="0" borderId="12" xfId="0" applyNumberFormat="1" applyFont="1" applyFill="1" applyBorder="1" applyAlignment="1" applyProtection="1">
      <alignment horizontal="left" vertical="top" indent="7"/>
      <protection/>
    </xf>
    <xf numFmtId="0" fontId="0" fillId="0" borderId="9" xfId="0" applyNumberFormat="1" applyFont="1" applyFill="1" applyBorder="1" applyAlignment="1" applyProtection="1">
      <alignment horizontal="left" vertical="top" indent="7"/>
      <protection/>
    </xf>
    <xf numFmtId="0" fontId="0" fillId="0" borderId="12" xfId="0" applyNumberFormat="1" applyFont="1" applyFill="1" applyBorder="1" applyAlignment="1" applyProtection="1">
      <alignment horizontal="left" vertical="top" indent="11"/>
      <protection/>
    </xf>
    <xf numFmtId="0" fontId="0" fillId="0" borderId="9" xfId="0" applyNumberFormat="1" applyFont="1" applyFill="1" applyBorder="1" applyAlignment="1" applyProtection="1">
      <alignment horizontal="left" vertical="top" indent="11"/>
      <protection/>
    </xf>
    <xf numFmtId="0" fontId="6" fillId="0" borderId="12" xfId="0" applyNumberFormat="1" applyFont="1" applyFill="1" applyBorder="1" applyAlignment="1" applyProtection="1">
      <alignment horizontal="left" vertical="top" indent="10"/>
      <protection/>
    </xf>
    <xf numFmtId="0" fontId="6" fillId="0" borderId="9" xfId="0" applyNumberFormat="1" applyFont="1" applyFill="1" applyBorder="1" applyAlignment="1" applyProtection="1">
      <alignment horizontal="left" vertical="top" indent="10"/>
      <protection/>
    </xf>
    <xf numFmtId="0" fontId="6" fillId="0" borderId="12" xfId="0" applyNumberFormat="1" applyFont="1" applyFill="1" applyBorder="1" applyAlignment="1" applyProtection="1">
      <alignment horizontal="left" vertical="top" indent="8"/>
      <protection/>
    </xf>
    <xf numFmtId="0" fontId="6" fillId="0" borderId="9" xfId="0" applyNumberFormat="1" applyFont="1" applyFill="1" applyBorder="1" applyAlignment="1" applyProtection="1">
      <alignment horizontal="left" vertical="top" indent="8"/>
      <protection/>
    </xf>
    <xf numFmtId="0" fontId="6" fillId="0" borderId="12" xfId="0" applyNumberFormat="1" applyFont="1" applyFill="1" applyBorder="1" applyAlignment="1" applyProtection="1">
      <alignment horizontal="left" vertical="top" indent="11"/>
      <protection/>
    </xf>
    <xf numFmtId="0" fontId="6" fillId="0" borderId="9" xfId="0" applyNumberFormat="1" applyFont="1" applyFill="1" applyBorder="1" applyAlignment="1" applyProtection="1">
      <alignment horizontal="left" vertical="top" indent="11"/>
      <protection/>
    </xf>
    <xf numFmtId="49" fontId="6" fillId="0" borderId="12" xfId="0" applyNumberFormat="1" applyFont="1" applyFill="1" applyBorder="1" applyAlignment="1" applyProtection="1">
      <alignment horizontal="left" vertical="top" indent="9"/>
      <protection/>
    </xf>
    <xf numFmtId="49" fontId="6" fillId="0" borderId="9" xfId="0" applyNumberFormat="1" applyFont="1" applyFill="1" applyBorder="1" applyAlignment="1" applyProtection="1">
      <alignment horizontal="left" vertical="top" indent="9"/>
      <protection/>
    </xf>
    <xf numFmtId="0" fontId="6" fillId="0" borderId="12" xfId="0" applyNumberFormat="1" applyFont="1" applyFill="1" applyBorder="1" applyAlignment="1" applyProtection="1">
      <alignment horizontal="left" vertical="top" indent="9"/>
      <protection/>
    </xf>
    <xf numFmtId="0" fontId="6" fillId="0" borderId="9" xfId="0" applyNumberFormat="1" applyFont="1" applyFill="1" applyBorder="1" applyAlignment="1" applyProtection="1">
      <alignment horizontal="left" vertical="top" indent="9"/>
      <protection/>
    </xf>
    <xf numFmtId="0" fontId="0" fillId="0" borderId="12" xfId="0" applyNumberFormat="1" applyFont="1" applyFill="1" applyBorder="1" applyAlignment="1" applyProtection="1">
      <alignment horizontal="left" vertical="top" indent="3"/>
      <protection/>
    </xf>
    <xf numFmtId="0" fontId="0" fillId="0" borderId="9" xfId="0" applyNumberFormat="1" applyFont="1" applyFill="1" applyBorder="1" applyAlignment="1" applyProtection="1">
      <alignment horizontal="left" vertical="top" indent="3"/>
      <protection/>
    </xf>
    <xf numFmtId="0" fontId="0" fillId="0" borderId="11" xfId="0" applyNumberFormat="1" applyFont="1" applyFill="1" applyBorder="1" applyAlignment="1" applyProtection="1">
      <alignment horizontal="left" vertical="top" indent="11"/>
      <protection/>
    </xf>
    <xf numFmtId="0" fontId="0" fillId="0" borderId="7" xfId="0" applyNumberFormat="1" applyFont="1" applyFill="1" applyBorder="1" applyAlignment="1" applyProtection="1">
      <alignment horizontal="left" vertical="top" indent="11"/>
      <protection/>
    </xf>
    <xf numFmtId="0" fontId="0" fillId="0" borderId="10" xfId="0" applyNumberFormat="1" applyFont="1" applyFill="1" applyBorder="1" applyAlignment="1" applyProtection="1">
      <alignment horizontal="left" vertical="top" indent="11"/>
      <protection/>
    </xf>
    <xf numFmtId="0" fontId="0" fillId="0" borderId="6" xfId="0" applyNumberFormat="1" applyFont="1" applyFill="1" applyBorder="1" applyAlignment="1" applyProtection="1">
      <alignment horizontal="left" vertical="top" indent="11"/>
      <protection/>
    </xf>
    <xf numFmtId="49" fontId="0" fillId="0" borderId="12" xfId="0" applyNumberFormat="1" applyFont="1" applyFill="1" applyBorder="1" applyAlignment="1" applyProtection="1">
      <alignment horizontal="left" vertical="top" indent="9"/>
      <protection/>
    </xf>
    <xf numFmtId="49" fontId="0" fillId="0" borderId="9" xfId="0" applyNumberFormat="1" applyFont="1" applyFill="1" applyBorder="1" applyAlignment="1" applyProtection="1">
      <alignment horizontal="left" vertical="top" indent="9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9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top" wrapText="1" indent="2"/>
      <protection/>
    </xf>
    <xf numFmtId="0" fontId="1" fillId="0" borderId="9" xfId="0" applyNumberFormat="1" applyFont="1" applyFill="1" applyBorder="1" applyAlignment="1" applyProtection="1">
      <alignment horizontal="left" vertical="top" wrapText="1" indent="2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indent="1"/>
      <protection/>
    </xf>
    <xf numFmtId="0" fontId="3" fillId="0" borderId="3" xfId="0" applyNumberFormat="1" applyFont="1" applyFill="1" applyBorder="1" applyAlignment="1" applyProtection="1">
      <alignment horizontal="left" vertical="top" indent="1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6" fillId="0" borderId="8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indent="9"/>
      <protection/>
    </xf>
    <xf numFmtId="0" fontId="3" fillId="0" borderId="9" xfId="0" applyNumberFormat="1" applyFont="1" applyFill="1" applyBorder="1" applyAlignment="1" applyProtection="1">
      <alignment horizontal="left" vertical="top" indent="9"/>
      <protection/>
    </xf>
    <xf numFmtId="0" fontId="3" fillId="0" borderId="2" xfId="0" applyNumberFormat="1" applyFont="1" applyFill="1" applyBorder="1" applyAlignment="1" applyProtection="1">
      <alignment horizontal="left" vertical="top" wrapText="1" indent="1"/>
      <protection/>
    </xf>
    <xf numFmtId="0" fontId="3" fillId="0" borderId="3" xfId="0" applyNumberFormat="1" applyFont="1" applyFill="1" applyBorder="1" applyAlignment="1" applyProtection="1">
      <alignment horizontal="left" vertical="top" wrapText="1" indent="1"/>
      <protection/>
    </xf>
    <xf numFmtId="0" fontId="8" fillId="0" borderId="8" xfId="0" applyNumberFormat="1" applyFont="1" applyFill="1" applyBorder="1" applyAlignment="1" applyProtection="1">
      <alignment horizontal="left" vertical="top" indent="15"/>
      <protection/>
    </xf>
    <xf numFmtId="0" fontId="3" fillId="0" borderId="12" xfId="0" applyNumberFormat="1" applyFont="1" applyFill="1" applyBorder="1" applyAlignment="1" applyProtection="1">
      <alignment horizontal="left" vertical="top" indent="13"/>
      <protection/>
    </xf>
    <xf numFmtId="0" fontId="3" fillId="0" borderId="9" xfId="0" applyNumberFormat="1" applyFont="1" applyFill="1" applyBorder="1" applyAlignment="1" applyProtection="1">
      <alignment horizontal="left" vertical="top" indent="13"/>
      <protection/>
    </xf>
    <xf numFmtId="0" fontId="28" fillId="0" borderId="2" xfId="0" applyNumberFormat="1" applyFont="1" applyFill="1" applyBorder="1" applyAlignment="1" applyProtection="1">
      <alignment horizontal="center" vertical="top"/>
      <protection/>
    </xf>
    <xf numFmtId="0" fontId="28" fillId="0" borderId="3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0" fontId="3" fillId="0" borderId="3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9" fillId="0" borderId="2" xfId="0" applyNumberFormat="1" applyFont="1" applyFill="1" applyBorder="1" applyAlignment="1" applyProtection="1">
      <alignment horizontal="left" vertical="top" wrapText="1"/>
      <protection/>
    </xf>
    <xf numFmtId="0" fontId="29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 indent="2"/>
      <protection/>
    </xf>
    <xf numFmtId="0" fontId="3" fillId="0" borderId="7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6" xfId="0" applyNumberFormat="1" applyFont="1" applyFill="1" applyBorder="1" applyAlignment="1" applyProtection="1">
      <alignment horizontal="left" vertical="top" indent="2"/>
      <protection/>
    </xf>
    <xf numFmtId="0" fontId="20" fillId="0" borderId="12" xfId="0" applyNumberFormat="1" applyFont="1" applyFill="1" applyBorder="1" applyAlignment="1" applyProtection="1">
      <alignment horizontal="left" vertical="top" indent="6"/>
      <protection/>
    </xf>
    <xf numFmtId="0" fontId="20" fillId="0" borderId="9" xfId="0" applyNumberFormat="1" applyFont="1" applyFill="1" applyBorder="1" applyAlignment="1" applyProtection="1">
      <alignment horizontal="left" vertical="top" indent="6"/>
      <protection/>
    </xf>
    <xf numFmtId="0" fontId="29" fillId="0" borderId="12" xfId="0" applyNumberFormat="1" applyFont="1" applyFill="1" applyBorder="1" applyAlignment="1" applyProtection="1">
      <alignment horizontal="left" vertical="top"/>
      <protection/>
    </xf>
    <xf numFmtId="0" fontId="29" fillId="0" borderId="9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indent="2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9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NumberFormat="1" applyFont="1" applyFill="1" applyBorder="1" applyAlignment="1" applyProtection="1">
      <alignment horizontal="left" vertical="top" wrapText="1" indent="1"/>
      <protection/>
    </xf>
    <xf numFmtId="0" fontId="30" fillId="0" borderId="13" xfId="0" applyNumberFormat="1" applyFont="1" applyFill="1" applyBorder="1" applyAlignment="1" applyProtection="1">
      <alignment horizontal="left" vertical="top" wrapText="1" indent="1"/>
      <protection/>
    </xf>
    <xf numFmtId="0" fontId="30" fillId="0" borderId="9" xfId="0" applyNumberFormat="1" applyFont="1" applyFill="1" applyBorder="1" applyAlignment="1" applyProtection="1">
      <alignment horizontal="left" vertical="top" wrapText="1" indent="1"/>
      <protection/>
    </xf>
    <xf numFmtId="0" fontId="30" fillId="0" borderId="12" xfId="0" applyNumberFormat="1" applyFont="1" applyFill="1" applyBorder="1" applyAlignment="1" applyProtection="1">
      <alignment horizontal="left" vertical="top" indent="1"/>
      <protection/>
    </xf>
    <xf numFmtId="0" fontId="30" fillId="0" borderId="13" xfId="0" applyNumberFormat="1" applyFont="1" applyFill="1" applyBorder="1" applyAlignment="1" applyProtection="1">
      <alignment horizontal="left" vertical="top" indent="1"/>
      <protection/>
    </xf>
    <xf numFmtId="0" fontId="30" fillId="0" borderId="9" xfId="0" applyNumberFormat="1" applyFont="1" applyFill="1" applyBorder="1" applyAlignment="1" applyProtection="1">
      <alignment horizontal="left" vertical="top" indent="1"/>
      <protection/>
    </xf>
    <xf numFmtId="0" fontId="30" fillId="0" borderId="11" xfId="0" applyNumberFormat="1" applyFont="1" applyFill="1" applyBorder="1" applyAlignment="1" applyProtection="1">
      <alignment horizontal="left" vertical="top" wrapText="1" indent="1"/>
      <protection/>
    </xf>
    <xf numFmtId="0" fontId="30" fillId="0" borderId="14" xfId="0" applyNumberFormat="1" applyFont="1" applyFill="1" applyBorder="1" applyAlignment="1" applyProtection="1">
      <alignment horizontal="left" vertical="top" wrapText="1" indent="1"/>
      <protection/>
    </xf>
    <xf numFmtId="0" fontId="30" fillId="0" borderId="7" xfId="0" applyNumberFormat="1" applyFont="1" applyFill="1" applyBorder="1" applyAlignment="1" applyProtection="1">
      <alignment horizontal="left" vertical="top" wrapText="1" inden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indent="2"/>
      <protection/>
    </xf>
    <xf numFmtId="0" fontId="13" fillId="0" borderId="13" xfId="0" applyNumberFormat="1" applyFont="1" applyFill="1" applyBorder="1" applyAlignment="1" applyProtection="1">
      <alignment horizontal="left" vertical="top" indent="2"/>
      <protection/>
    </xf>
    <xf numFmtId="0" fontId="13" fillId="0" borderId="9" xfId="0" applyNumberFormat="1" applyFont="1" applyFill="1" applyBorder="1" applyAlignment="1" applyProtection="1">
      <alignment horizontal="left" vertical="top" indent="2"/>
      <protection/>
    </xf>
    <xf numFmtId="0" fontId="30" fillId="0" borderId="12" xfId="0" applyNumberFormat="1" applyFont="1" applyFill="1" applyBorder="1" applyAlignment="1" applyProtection="1">
      <alignment horizontal="left" vertical="top" indent="2"/>
      <protection/>
    </xf>
    <xf numFmtId="0" fontId="30" fillId="0" borderId="13" xfId="0" applyNumberFormat="1" applyFont="1" applyFill="1" applyBorder="1" applyAlignment="1" applyProtection="1">
      <alignment horizontal="left" vertical="top" indent="2"/>
      <protection/>
    </xf>
    <xf numFmtId="0" fontId="30" fillId="0" borderId="9" xfId="0" applyNumberFormat="1" applyFont="1" applyFill="1" applyBorder="1" applyAlignment="1" applyProtection="1">
      <alignment horizontal="left" vertical="top" indent="2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 indent="12"/>
      <protection/>
    </xf>
    <xf numFmtId="0" fontId="20" fillId="0" borderId="13" xfId="0" applyNumberFormat="1" applyFont="1" applyFill="1" applyBorder="1" applyAlignment="1" applyProtection="1">
      <alignment horizontal="left" vertical="top" indent="12"/>
      <protection/>
    </xf>
    <xf numFmtId="0" fontId="20" fillId="0" borderId="9" xfId="0" applyNumberFormat="1" applyFont="1" applyFill="1" applyBorder="1" applyAlignment="1" applyProtection="1">
      <alignment horizontal="left" vertical="top" indent="12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8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13"/>
      <protection/>
    </xf>
    <xf numFmtId="0" fontId="0" fillId="0" borderId="13" xfId="0" applyNumberFormat="1" applyFont="1" applyFill="1" applyBorder="1" applyAlignment="1" applyProtection="1">
      <alignment horizontal="left" vertical="top" indent="8"/>
      <protection/>
    </xf>
    <xf numFmtId="0" fontId="20" fillId="0" borderId="2" xfId="0" applyNumberFormat="1" applyFont="1" applyFill="1" applyBorder="1" applyAlignment="1" applyProtection="1">
      <alignment horizontal="center" vertical="top"/>
      <protection/>
    </xf>
    <xf numFmtId="0" fontId="20" fillId="0" borderId="3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left" vertical="top" indent="4"/>
      <protection/>
    </xf>
    <xf numFmtId="0" fontId="3" fillId="0" borderId="12" xfId="0" applyNumberFormat="1" applyFont="1" applyFill="1" applyBorder="1" applyAlignment="1" applyProtection="1">
      <alignment horizontal="left" vertical="top" indent="15"/>
      <protection/>
    </xf>
    <xf numFmtId="0" fontId="3" fillId="0" borderId="9" xfId="0" applyNumberFormat="1" applyFont="1" applyFill="1" applyBorder="1" applyAlignment="1" applyProtection="1">
      <alignment horizontal="left" vertical="top" indent="15"/>
      <protection/>
    </xf>
    <xf numFmtId="0" fontId="1" fillId="0" borderId="12" xfId="0" applyNumberFormat="1" applyFont="1" applyFill="1" applyBorder="1" applyAlignment="1" applyProtection="1">
      <alignment horizontal="left" vertical="top" indent="9"/>
      <protection/>
    </xf>
    <xf numFmtId="0" fontId="1" fillId="0" borderId="9" xfId="0" applyNumberFormat="1" applyFont="1" applyFill="1" applyBorder="1" applyAlignment="1" applyProtection="1">
      <alignment horizontal="left" vertical="top" indent="9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indent="2"/>
      <protection/>
    </xf>
    <xf numFmtId="0" fontId="3" fillId="0" borderId="3" xfId="0" applyNumberFormat="1" applyFont="1" applyFill="1" applyBorder="1" applyAlignment="1" applyProtection="1">
      <alignment horizontal="left" vertical="top" indent="2"/>
      <protection/>
    </xf>
    <xf numFmtId="0" fontId="29" fillId="0" borderId="2" xfId="0" applyNumberFormat="1" applyFont="1" applyFill="1" applyBorder="1" applyAlignment="1" applyProtection="1">
      <alignment horizontal="left" vertical="top" wrapText="1" indent="1"/>
      <protection/>
    </xf>
    <xf numFmtId="0" fontId="29" fillId="0" borderId="3" xfId="0" applyNumberFormat="1" applyFont="1" applyFill="1" applyBorder="1" applyAlignment="1" applyProtection="1">
      <alignment horizontal="left" vertical="top" wrapText="1" indent="1"/>
      <protection/>
    </xf>
    <xf numFmtId="0" fontId="19" fillId="0" borderId="12" xfId="0" applyNumberFormat="1" applyFont="1" applyFill="1" applyBorder="1" applyAlignment="1" applyProtection="1">
      <alignment horizontal="left" vertical="top" indent="14"/>
      <protection/>
    </xf>
    <xf numFmtId="0" fontId="19" fillId="0" borderId="9" xfId="0" applyNumberFormat="1" applyFont="1" applyFill="1" applyBorder="1" applyAlignment="1" applyProtection="1">
      <alignment horizontal="left" vertical="top" indent="14"/>
      <protection/>
    </xf>
    <xf numFmtId="0" fontId="3" fillId="0" borderId="12" xfId="0" applyNumberFormat="1" applyFont="1" applyFill="1" applyBorder="1" applyAlignment="1" applyProtection="1">
      <alignment horizontal="left" vertical="top" wrapText="1" indent="3"/>
      <protection/>
    </xf>
    <xf numFmtId="0" fontId="3" fillId="0" borderId="9" xfId="0" applyNumberFormat="1" applyFont="1" applyFill="1" applyBorder="1" applyAlignment="1" applyProtection="1">
      <alignment horizontal="left" vertical="top" wrapText="1" indent="3"/>
      <protection/>
    </xf>
    <xf numFmtId="0" fontId="3" fillId="0" borderId="12" xfId="0" applyNumberFormat="1" applyFont="1" applyFill="1" applyBorder="1" applyAlignment="1" applyProtection="1">
      <alignment horizontal="left" vertical="top" indent="7"/>
      <protection/>
    </xf>
    <xf numFmtId="0" fontId="3" fillId="0" borderId="9" xfId="0" applyNumberFormat="1" applyFont="1" applyFill="1" applyBorder="1" applyAlignment="1" applyProtection="1">
      <alignment horizontal="left" vertical="top" indent="7"/>
      <protection/>
    </xf>
    <xf numFmtId="0" fontId="19" fillId="0" borderId="12" xfId="0" applyNumberFormat="1" applyFont="1" applyFill="1" applyBorder="1" applyAlignment="1" applyProtection="1">
      <alignment horizontal="left" vertical="top" indent="2"/>
      <protection/>
    </xf>
    <xf numFmtId="0" fontId="19" fillId="0" borderId="9" xfId="0" applyNumberFormat="1" applyFont="1" applyFill="1" applyBorder="1" applyAlignment="1" applyProtection="1">
      <alignment horizontal="left" vertical="top" indent="2"/>
      <protection/>
    </xf>
    <xf numFmtId="0" fontId="6" fillId="0" borderId="12" xfId="0" applyNumberFormat="1" applyFont="1" applyFill="1" applyBorder="1" applyAlignment="1" applyProtection="1">
      <alignment horizontal="left" vertical="top" indent="14"/>
      <protection/>
    </xf>
    <xf numFmtId="0" fontId="6" fillId="0" borderId="9" xfId="0" applyNumberFormat="1" applyFont="1" applyFill="1" applyBorder="1" applyAlignment="1" applyProtection="1">
      <alignment horizontal="left" vertical="top" indent="14"/>
      <protection/>
    </xf>
    <xf numFmtId="49" fontId="6" fillId="0" borderId="12" xfId="0" applyNumberFormat="1" applyFont="1" applyFill="1" applyBorder="1" applyAlignment="1" applyProtection="1">
      <alignment horizontal="left" vertical="top" indent="13"/>
      <protection/>
    </xf>
    <xf numFmtId="49" fontId="6" fillId="0" borderId="9" xfId="0" applyNumberFormat="1" applyFont="1" applyFill="1" applyBorder="1" applyAlignment="1" applyProtection="1">
      <alignment horizontal="left" vertical="top" indent="13"/>
      <protection/>
    </xf>
    <xf numFmtId="0" fontId="3" fillId="0" borderId="11" xfId="0" applyNumberFormat="1" applyFont="1" applyFill="1" applyBorder="1" applyAlignment="1" applyProtection="1">
      <alignment horizontal="left" vertical="top" wrapText="1" indent="3"/>
      <protection/>
    </xf>
    <xf numFmtId="0" fontId="3" fillId="0" borderId="7" xfId="0" applyNumberFormat="1" applyFont="1" applyFill="1" applyBorder="1" applyAlignment="1" applyProtection="1">
      <alignment horizontal="left" vertical="top" wrapText="1" indent="3"/>
      <protection/>
    </xf>
    <xf numFmtId="0" fontId="3" fillId="0" borderId="10" xfId="0" applyNumberFormat="1" applyFont="1" applyFill="1" applyBorder="1" applyAlignment="1" applyProtection="1">
      <alignment horizontal="left" vertical="top" wrapText="1" indent="3"/>
      <protection/>
    </xf>
    <xf numFmtId="0" fontId="3" fillId="0" borderId="6" xfId="0" applyNumberFormat="1" applyFont="1" applyFill="1" applyBorder="1" applyAlignment="1" applyProtection="1">
      <alignment horizontal="left" vertical="top" wrapText="1" indent="3"/>
      <protection/>
    </xf>
    <xf numFmtId="0" fontId="7" fillId="0" borderId="12" xfId="0" applyNumberFormat="1" applyFont="1" applyFill="1" applyBorder="1" applyAlignment="1" applyProtection="1">
      <alignment horizontal="left" vertical="top" indent="11"/>
      <protection/>
    </xf>
    <xf numFmtId="0" fontId="7" fillId="0" borderId="9" xfId="0" applyNumberFormat="1" applyFont="1" applyFill="1" applyBorder="1" applyAlignment="1" applyProtection="1">
      <alignment horizontal="left" vertical="top" indent="11"/>
      <protection/>
    </xf>
    <xf numFmtId="0" fontId="6" fillId="0" borderId="12" xfId="0" applyNumberFormat="1" applyFont="1" applyFill="1" applyBorder="1" applyAlignment="1" applyProtection="1">
      <alignment horizontal="left" vertical="top" indent="15"/>
      <protection/>
    </xf>
    <xf numFmtId="0" fontId="6" fillId="0" borderId="9" xfId="0" applyNumberFormat="1" applyFont="1" applyFill="1" applyBorder="1" applyAlignment="1" applyProtection="1">
      <alignment horizontal="left" vertical="top" indent="15"/>
      <protection/>
    </xf>
    <xf numFmtId="0" fontId="3" fillId="0" borderId="12" xfId="0" applyNumberFormat="1" applyFont="1" applyFill="1" applyBorder="1" applyAlignment="1" applyProtection="1">
      <alignment horizontal="left" vertical="top" wrapText="1" indent="5"/>
      <protection/>
    </xf>
    <xf numFmtId="0" fontId="3" fillId="0" borderId="9" xfId="0" applyNumberFormat="1" applyFont="1" applyFill="1" applyBorder="1" applyAlignment="1" applyProtection="1">
      <alignment horizontal="left" vertical="top" wrapText="1" indent="5"/>
      <protection/>
    </xf>
    <xf numFmtId="0" fontId="3" fillId="0" borderId="12" xfId="0" applyNumberFormat="1" applyFont="1" applyFill="1" applyBorder="1" applyAlignment="1" applyProtection="1">
      <alignment horizontal="left" vertical="top" indent="8"/>
      <protection/>
    </xf>
    <xf numFmtId="0" fontId="3" fillId="0" borderId="9" xfId="0" applyNumberFormat="1" applyFont="1" applyFill="1" applyBorder="1" applyAlignment="1" applyProtection="1">
      <alignment horizontal="left" vertical="top" indent="8"/>
      <protection/>
    </xf>
    <xf numFmtId="0" fontId="10" fillId="0" borderId="12" xfId="0" applyNumberFormat="1" applyFont="1" applyFill="1" applyBorder="1" applyAlignment="1" applyProtection="1">
      <alignment horizontal="left" vertical="top" indent="15"/>
      <protection/>
    </xf>
    <xf numFmtId="0" fontId="10" fillId="0" borderId="9" xfId="0" applyNumberFormat="1" applyFont="1" applyFill="1" applyBorder="1" applyAlignment="1" applyProtection="1">
      <alignment horizontal="left" vertical="top" indent="15"/>
      <protection/>
    </xf>
    <xf numFmtId="0" fontId="0" fillId="0" borderId="12" xfId="0" applyNumberFormat="1" applyFont="1" applyFill="1" applyBorder="1" applyAlignment="1" applyProtection="1">
      <alignment horizontal="left" vertical="top" indent="14"/>
      <protection/>
    </xf>
    <xf numFmtId="0" fontId="0" fillId="0" borderId="9" xfId="0" applyNumberFormat="1" applyFont="1" applyFill="1" applyBorder="1" applyAlignment="1" applyProtection="1">
      <alignment horizontal="left" vertical="top" indent="14"/>
      <protection/>
    </xf>
    <xf numFmtId="0" fontId="6" fillId="0" borderId="12" xfId="0" applyNumberFormat="1" applyFont="1" applyFill="1" applyBorder="1" applyAlignment="1" applyProtection="1">
      <alignment horizontal="left" vertical="top" indent="5"/>
      <protection/>
    </xf>
    <xf numFmtId="0" fontId="6" fillId="0" borderId="9" xfId="0" applyNumberFormat="1" applyFont="1" applyFill="1" applyBorder="1" applyAlignment="1" applyProtection="1">
      <alignment horizontal="left" vertical="top" indent="5"/>
      <protection/>
    </xf>
    <xf numFmtId="0" fontId="16" fillId="0" borderId="12" xfId="0" applyNumberFormat="1" applyFont="1" applyFill="1" applyBorder="1" applyAlignment="1" applyProtection="1">
      <alignment horizontal="left" vertical="top" indent="15"/>
      <protection/>
    </xf>
    <xf numFmtId="0" fontId="16" fillId="0" borderId="9" xfId="0" applyNumberFormat="1" applyFont="1" applyFill="1" applyBorder="1" applyAlignment="1" applyProtection="1">
      <alignment horizontal="left" vertical="top" indent="15"/>
      <protection/>
    </xf>
    <xf numFmtId="0" fontId="1" fillId="0" borderId="12" xfId="0" applyNumberFormat="1" applyFont="1" applyFill="1" applyBorder="1" applyAlignment="1" applyProtection="1">
      <alignment horizontal="left" vertical="top" indent="14"/>
      <protection/>
    </xf>
    <xf numFmtId="0" fontId="1" fillId="0" borderId="9" xfId="0" applyNumberFormat="1" applyFont="1" applyFill="1" applyBorder="1" applyAlignment="1" applyProtection="1">
      <alignment horizontal="left" vertical="top" indent="14"/>
      <protection/>
    </xf>
    <xf numFmtId="0" fontId="0" fillId="0" borderId="12" xfId="0" applyNumberFormat="1" applyFont="1" applyFill="1" applyBorder="1" applyAlignment="1" applyProtection="1">
      <alignment horizontal="left" vertical="top" indent="13"/>
      <protection/>
    </xf>
    <xf numFmtId="0" fontId="0" fillId="0" borderId="9" xfId="0" applyNumberFormat="1" applyFont="1" applyFill="1" applyBorder="1" applyAlignment="1" applyProtection="1">
      <alignment horizontal="left" vertical="top" indent="13"/>
      <protection/>
    </xf>
    <xf numFmtId="0" fontId="7" fillId="0" borderId="12" xfId="0" applyNumberFormat="1" applyFont="1" applyFill="1" applyBorder="1" applyAlignment="1" applyProtection="1">
      <alignment horizontal="left" vertical="top" indent="14"/>
      <protection/>
    </xf>
    <xf numFmtId="0" fontId="7" fillId="0" borderId="9" xfId="0" applyNumberFormat="1" applyFont="1" applyFill="1" applyBorder="1" applyAlignment="1" applyProtection="1">
      <alignment horizontal="left" vertical="top" indent="14"/>
      <protection/>
    </xf>
    <xf numFmtId="0" fontId="3" fillId="0" borderId="11" xfId="0" applyNumberFormat="1" applyFont="1" applyFill="1" applyBorder="1" applyAlignment="1" applyProtection="1">
      <alignment horizontal="left" vertical="top" wrapText="1" indent="5"/>
      <protection/>
    </xf>
    <xf numFmtId="0" fontId="3" fillId="0" borderId="7" xfId="0" applyNumberFormat="1" applyFont="1" applyFill="1" applyBorder="1" applyAlignment="1" applyProtection="1">
      <alignment horizontal="left" vertical="top" wrapText="1" indent="5"/>
      <protection/>
    </xf>
    <xf numFmtId="0" fontId="3" fillId="0" borderId="10" xfId="0" applyNumberFormat="1" applyFont="1" applyFill="1" applyBorder="1" applyAlignment="1" applyProtection="1">
      <alignment horizontal="left" vertical="top" wrapText="1" indent="5"/>
      <protection/>
    </xf>
    <xf numFmtId="0" fontId="3" fillId="0" borderId="6" xfId="0" applyNumberFormat="1" applyFont="1" applyFill="1" applyBorder="1" applyAlignment="1" applyProtection="1">
      <alignment horizontal="left" vertical="top" wrapText="1" indent="5"/>
      <protection/>
    </xf>
    <xf numFmtId="0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20" fillId="0" borderId="2" xfId="0" applyNumberFormat="1" applyFont="1" applyFill="1" applyBorder="1" applyAlignment="1" applyProtection="1">
      <alignment horizontal="right" vertical="top"/>
      <protection/>
    </xf>
    <xf numFmtId="0" fontId="20" fillId="0" borderId="3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 indent="1"/>
      <protection/>
    </xf>
    <xf numFmtId="0" fontId="1" fillId="0" borderId="3" xfId="0" applyNumberFormat="1" applyFont="1" applyFill="1" applyBorder="1" applyAlignment="1" applyProtection="1">
      <alignment horizontal="left" vertical="top" wrapText="1" indent="1"/>
      <protection/>
    </xf>
    <xf numFmtId="0" fontId="1" fillId="0" borderId="2" xfId="0" applyNumberFormat="1" applyFont="1" applyFill="1" applyBorder="1" applyAlignment="1" applyProtection="1">
      <alignment horizontal="left" vertical="top" indent="1"/>
      <protection/>
    </xf>
    <xf numFmtId="0" fontId="1" fillId="0" borderId="3" xfId="0" applyNumberFormat="1" applyFont="1" applyFill="1" applyBorder="1" applyAlignment="1" applyProtection="1">
      <alignment horizontal="left" vertical="top" indent="1"/>
      <protection/>
    </xf>
    <xf numFmtId="0" fontId="0" fillId="0" borderId="11" xfId="0" applyNumberFormat="1" applyFont="1" applyFill="1" applyBorder="1" applyAlignment="1" applyProtection="1">
      <alignment horizontal="left" vertical="top" indent="15"/>
      <protection/>
    </xf>
    <xf numFmtId="0" fontId="0" fillId="0" borderId="14" xfId="0" applyNumberFormat="1" applyFont="1" applyFill="1" applyBorder="1" applyAlignment="1" applyProtection="1">
      <alignment horizontal="left" vertical="top" indent="15"/>
      <protection/>
    </xf>
    <xf numFmtId="0" fontId="0" fillId="0" borderId="7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8" xfId="0" applyNumberFormat="1" applyFont="1" applyFill="1" applyBorder="1" applyAlignment="1" applyProtection="1">
      <alignment horizontal="left" vertical="top" indent="15"/>
      <protection/>
    </xf>
    <xf numFmtId="0" fontId="0" fillId="0" borderId="6" xfId="0" applyNumberFormat="1" applyFont="1" applyFill="1" applyBorder="1" applyAlignment="1" applyProtection="1">
      <alignment horizontal="left" vertical="top" indent="15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8" xfId="0" applyNumberFormat="1" applyFont="1" applyFill="1" applyBorder="1" applyAlignment="1" applyProtection="1">
      <alignment horizontal="left" vertical="top"/>
      <protection/>
    </xf>
    <xf numFmtId="0" fontId="3" fillId="0" borderId="6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indent="10"/>
      <protection/>
    </xf>
    <xf numFmtId="0" fontId="3" fillId="0" borderId="9" xfId="0" applyNumberFormat="1" applyFont="1" applyFill="1" applyBorder="1" applyAlignment="1" applyProtection="1">
      <alignment horizontal="left" vertical="top" indent="10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7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 indent="5"/>
      <protection/>
    </xf>
    <xf numFmtId="0" fontId="3" fillId="0" borderId="3" xfId="0" applyNumberFormat="1" applyFont="1" applyFill="1" applyBorder="1" applyAlignment="1" applyProtection="1">
      <alignment horizontal="left" vertical="top" indent="5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6" fillId="0" borderId="3" xfId="0" applyNumberFormat="1" applyFont="1" applyFill="1" applyBorder="1" applyAlignment="1" applyProtection="1">
      <alignment horizontal="right" vertical="top"/>
      <protection/>
    </xf>
    <xf numFmtId="0" fontId="6" fillId="0" borderId="5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2" xfId="0" applyNumberFormat="1" applyFont="1" applyFill="1" applyBorder="1" applyAlignment="1" applyProtection="1">
      <alignment horizontal="left" vertical="top" indent="4"/>
      <protection/>
    </xf>
    <xf numFmtId="0" fontId="3" fillId="0" borderId="3" xfId="0" applyNumberFormat="1" applyFont="1" applyFill="1" applyBorder="1" applyAlignment="1" applyProtection="1">
      <alignment horizontal="left" vertical="top" indent="4"/>
      <protection/>
    </xf>
    <xf numFmtId="0" fontId="3" fillId="0" borderId="2" xfId="0" applyNumberFormat="1" applyFont="1" applyFill="1" applyBorder="1" applyAlignment="1" applyProtection="1">
      <alignment horizontal="left" vertical="top" indent="3"/>
      <protection/>
    </xf>
    <xf numFmtId="0" fontId="3" fillId="0" borderId="3" xfId="0" applyNumberFormat="1" applyFont="1" applyFill="1" applyBorder="1" applyAlignment="1" applyProtection="1">
      <alignment horizontal="left" vertical="top" indent="3"/>
      <protection/>
    </xf>
    <xf numFmtId="0" fontId="3" fillId="0" borderId="2" xfId="0" applyNumberFormat="1" applyFont="1" applyFill="1" applyBorder="1" applyAlignment="1" applyProtection="1">
      <alignment horizontal="left" vertical="top" wrapText="1" indent="4"/>
      <protection/>
    </xf>
    <xf numFmtId="0" fontId="3" fillId="0" borderId="3" xfId="0" applyNumberFormat="1" applyFont="1" applyFill="1" applyBorder="1" applyAlignment="1" applyProtection="1">
      <alignment horizontal="left" vertical="top" wrapText="1" indent="4"/>
      <protection/>
    </xf>
    <xf numFmtId="0" fontId="3" fillId="0" borderId="2" xfId="0" applyNumberFormat="1" applyFont="1" applyFill="1" applyBorder="1" applyAlignment="1" applyProtection="1">
      <alignment horizontal="left" vertical="top" wrapText="1" indent="3"/>
      <protection/>
    </xf>
    <xf numFmtId="0" fontId="3" fillId="0" borderId="3" xfId="0" applyNumberFormat="1" applyFont="1" applyFill="1" applyBorder="1" applyAlignment="1" applyProtection="1">
      <alignment horizontal="left" vertical="top" wrapText="1" indent="3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 indent="12"/>
      <protection/>
    </xf>
    <xf numFmtId="0" fontId="0" fillId="0" borderId="9" xfId="0" applyNumberFormat="1" applyFont="1" applyFill="1" applyBorder="1" applyAlignment="1" applyProtection="1">
      <alignment horizontal="left" vertical="top" indent="12"/>
      <protection/>
    </xf>
    <xf numFmtId="0" fontId="0" fillId="0" borderId="2" xfId="0" applyNumberFormat="1" applyFont="1" applyFill="1" applyBorder="1" applyAlignment="1" applyProtection="1">
      <alignment horizontal="left" vertical="top" indent="8"/>
      <protection/>
    </xf>
    <xf numFmtId="0" fontId="0" fillId="0" borderId="3" xfId="0" applyNumberFormat="1" applyFont="1" applyFill="1" applyBorder="1" applyAlignment="1" applyProtection="1">
      <alignment horizontal="left" vertical="top" indent="8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indent="15"/>
      <protection/>
    </xf>
    <xf numFmtId="0" fontId="22" fillId="0" borderId="12" xfId="0" applyNumberFormat="1" applyFont="1" applyFill="1" applyBorder="1" applyAlignment="1" applyProtection="1">
      <alignment horizontal="left" vertical="top" indent="2"/>
      <protection/>
    </xf>
    <xf numFmtId="0" fontId="22" fillId="0" borderId="9" xfId="0" applyNumberFormat="1" applyFont="1" applyFill="1" applyBorder="1" applyAlignment="1" applyProtection="1">
      <alignment horizontal="left" vertical="top" indent="2"/>
      <protection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8" fillId="0" borderId="9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8" xfId="0" applyNumberFormat="1" applyFont="1" applyFill="1" applyBorder="1" applyAlignment="1" applyProtection="1">
      <alignment horizontal="left" vertical="top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0" fontId="29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7" fillId="0" borderId="9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0" fontId="6" fillId="0" borderId="9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9" xfId="0" applyNumberFormat="1" applyFont="1" applyFill="1" applyBorder="1" applyAlignment="1" applyProtection="1">
      <alignment horizontal="left" vertical="top"/>
      <protection/>
    </xf>
    <xf numFmtId="0" fontId="20" fillId="0" borderId="12" xfId="0" applyNumberFormat="1" applyFont="1" applyFill="1" applyBorder="1" applyAlignment="1" applyProtection="1">
      <alignment horizontal="right" vertical="top"/>
      <protection/>
    </xf>
    <xf numFmtId="0" fontId="20" fillId="0" borderId="9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9" xfId="0" applyNumberFormat="1" applyFont="1" applyFill="1" applyBorder="1" applyAlignment="1" applyProtection="1">
      <alignment horizontal="right" vertical="top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8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indent="2"/>
      <protection/>
    </xf>
    <xf numFmtId="0" fontId="3" fillId="0" borderId="9" xfId="0" applyNumberFormat="1" applyFont="1" applyFill="1" applyBorder="1" applyAlignment="1" applyProtection="1">
      <alignment horizontal="left" vertical="top" indent="2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3" fillId="0" borderId="9" xfId="0" applyNumberFormat="1" applyFont="1" applyFill="1" applyBorder="1" applyAlignment="1" applyProtection="1">
      <alignment horizontal="left" vertical="top" indent="1"/>
      <protection/>
    </xf>
    <xf numFmtId="0" fontId="3" fillId="0" borderId="15" xfId="0" applyNumberFormat="1" applyFont="1" applyFill="1" applyBorder="1" applyAlignment="1" applyProtection="1">
      <alignment horizontal="left" vertical="top" wrapText="1" inden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indent="3"/>
      <protection/>
    </xf>
    <xf numFmtId="0" fontId="3" fillId="0" borderId="14" xfId="0" applyNumberFormat="1" applyFont="1" applyFill="1" applyBorder="1" applyAlignment="1" applyProtection="1">
      <alignment horizontal="left" vertical="top" indent="3"/>
      <protection/>
    </xf>
    <xf numFmtId="0" fontId="3" fillId="0" borderId="7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8" xfId="0" applyNumberFormat="1" applyFont="1" applyFill="1" applyBorder="1" applyAlignment="1" applyProtection="1">
      <alignment horizontal="left" vertical="top" indent="3"/>
      <protection/>
    </xf>
    <xf numFmtId="0" fontId="3" fillId="0" borderId="6" xfId="0" applyNumberFormat="1" applyFont="1" applyFill="1" applyBorder="1" applyAlignment="1" applyProtection="1">
      <alignment horizontal="left" vertical="top" indent="3"/>
      <protection/>
    </xf>
    <xf numFmtId="0" fontId="0" fillId="0" borderId="2" xfId="0" applyNumberFormat="1" applyFont="1" applyFill="1" applyBorder="1" applyAlignment="1" applyProtection="1">
      <alignment horizontal="left" vertical="top" indent="6"/>
      <protection/>
    </xf>
    <xf numFmtId="0" fontId="0" fillId="0" borderId="3" xfId="0" applyNumberFormat="1" applyFont="1" applyFill="1" applyBorder="1" applyAlignment="1" applyProtection="1">
      <alignment horizontal="left" vertical="top" indent="6"/>
      <protection/>
    </xf>
    <xf numFmtId="0" fontId="0" fillId="0" borderId="2" xfId="0" applyNumberFormat="1" applyFont="1" applyFill="1" applyBorder="1" applyAlignment="1" applyProtection="1">
      <alignment horizontal="left" vertical="top" wrapText="1" indent="1"/>
      <protection/>
    </xf>
    <xf numFmtId="0" fontId="0" fillId="0" borderId="3" xfId="0" applyNumberFormat="1" applyFont="1" applyFill="1" applyBorder="1" applyAlignment="1" applyProtection="1">
      <alignment horizontal="left" vertical="top" wrapText="1" indent="1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9" xfId="0" applyNumberFormat="1" applyFont="1" applyFill="1" applyBorder="1" applyAlignment="1" applyProtection="1">
      <alignment horizontal="left" vertical="top" indent="1"/>
      <protection/>
    </xf>
    <xf numFmtId="0" fontId="0" fillId="0" borderId="12" xfId="0" applyNumberFormat="1" applyFont="1" applyFill="1" applyBorder="1" applyAlignment="1" applyProtection="1">
      <alignment horizontal="left" vertical="top" wrapText="1" indent="2"/>
      <protection/>
    </xf>
    <xf numFmtId="0" fontId="0" fillId="0" borderId="9" xfId="0" applyNumberFormat="1" applyFont="1" applyFill="1" applyBorder="1" applyAlignment="1" applyProtection="1">
      <alignment horizontal="left" vertical="top" wrapText="1" indent="2"/>
      <protection/>
    </xf>
    <xf numFmtId="0" fontId="20" fillId="0" borderId="12" xfId="0" applyNumberFormat="1" applyFont="1" applyFill="1" applyBorder="1" applyAlignment="1" applyProtection="1">
      <alignment horizontal="left" vertical="top" indent="8"/>
      <protection/>
    </xf>
    <xf numFmtId="0" fontId="20" fillId="0" borderId="9" xfId="0" applyNumberFormat="1" applyFont="1" applyFill="1" applyBorder="1" applyAlignment="1" applyProtection="1">
      <alignment horizontal="left" vertical="top" indent="8"/>
      <protection/>
    </xf>
    <xf numFmtId="0" fontId="6" fillId="0" borderId="12" xfId="0" applyNumberFormat="1" applyFont="1" applyFill="1" applyBorder="1" applyAlignment="1" applyProtection="1">
      <alignment horizontal="right" vertical="top" wrapText="1" indent="2"/>
      <protection/>
    </xf>
    <xf numFmtId="0" fontId="6" fillId="0" borderId="9" xfId="0" applyNumberFormat="1" applyFont="1" applyFill="1" applyBorder="1" applyAlignment="1" applyProtection="1">
      <alignment horizontal="right" vertical="top" wrapText="1" indent="2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9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left" vertical="top" wrapText="1" indent="5"/>
      <protection/>
    </xf>
    <xf numFmtId="0" fontId="1" fillId="0" borderId="9" xfId="0" applyNumberFormat="1" applyFont="1" applyFill="1" applyBorder="1" applyAlignment="1" applyProtection="1">
      <alignment horizontal="left" vertical="top" wrapText="1" indent="5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 wrapText="1" indent="1"/>
      <protection/>
    </xf>
    <xf numFmtId="0" fontId="0" fillId="0" borderId="9" xfId="0" applyNumberFormat="1" applyFont="1" applyFill="1" applyBorder="1" applyAlignment="1" applyProtection="1">
      <alignment horizontal="left" vertical="top" wrapText="1" indent="1"/>
      <protection/>
    </xf>
    <xf numFmtId="0" fontId="3" fillId="0" borderId="12" xfId="0" applyNumberFormat="1" applyFont="1" applyFill="1" applyBorder="1" applyAlignment="1" applyProtection="1">
      <alignment horizontal="left" vertical="top" indent="14"/>
      <protection/>
    </xf>
    <xf numFmtId="0" fontId="3" fillId="0" borderId="9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indent="8"/>
      <protection/>
    </xf>
    <xf numFmtId="0" fontId="1" fillId="0" borderId="7" xfId="0" applyNumberFormat="1" applyFont="1" applyFill="1" applyBorder="1" applyAlignment="1" applyProtection="1">
      <alignment horizontal="left" vertical="top" indent="8"/>
      <protection/>
    </xf>
    <xf numFmtId="0" fontId="1" fillId="0" borderId="10" xfId="0" applyNumberFormat="1" applyFont="1" applyFill="1" applyBorder="1" applyAlignment="1" applyProtection="1">
      <alignment horizontal="left" vertical="top" indent="8"/>
      <protection/>
    </xf>
    <xf numFmtId="0" fontId="1" fillId="0" borderId="6" xfId="0" applyNumberFormat="1" applyFont="1" applyFill="1" applyBorder="1" applyAlignment="1" applyProtection="1">
      <alignment horizontal="left" vertical="top" indent="8"/>
      <protection/>
    </xf>
    <xf numFmtId="0" fontId="1" fillId="0" borderId="11" xfId="0" applyNumberFormat="1" applyFont="1" applyFill="1" applyBorder="1" applyAlignment="1" applyProtection="1">
      <alignment horizontal="left" vertical="top" indent="3"/>
      <protection/>
    </xf>
    <xf numFmtId="0" fontId="1" fillId="0" borderId="7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6" xfId="0" applyNumberFormat="1" applyFont="1" applyFill="1" applyBorder="1" applyAlignment="1" applyProtection="1">
      <alignment horizontal="left" vertical="top" indent="3"/>
      <protection/>
    </xf>
    <xf numFmtId="0" fontId="7" fillId="0" borderId="2" xfId="0" applyNumberFormat="1" applyFont="1" applyFill="1" applyBorder="1" applyAlignment="1" applyProtection="1">
      <alignment horizontal="right" vertical="top"/>
      <protection/>
    </xf>
    <xf numFmtId="0" fontId="7" fillId="0" borderId="3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indent="2"/>
      <protection/>
    </xf>
    <xf numFmtId="0" fontId="19" fillId="0" borderId="2" xfId="0" applyNumberFormat="1" applyFont="1" applyFill="1" applyBorder="1" applyAlignment="1" applyProtection="1">
      <alignment horizontal="left" vertical="top" wrapText="1"/>
      <protection/>
    </xf>
    <xf numFmtId="0" fontId="19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8" fillId="0" borderId="9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9" xfId="0" applyNumberFormat="1" applyFont="1" applyFill="1" applyBorder="1" applyAlignment="1" applyProtection="1">
      <alignment horizontal="left" vertical="top" indent="7"/>
      <protection/>
    </xf>
    <xf numFmtId="0" fontId="8" fillId="0" borderId="12" xfId="0" applyNumberFormat="1" applyFont="1" applyFill="1" applyBorder="1" applyAlignment="1" applyProtection="1">
      <alignment horizontal="left" vertical="top" indent="2"/>
      <protection/>
    </xf>
    <xf numFmtId="0" fontId="8" fillId="0" borderId="9" xfId="0" applyNumberFormat="1" applyFont="1" applyFill="1" applyBorder="1" applyAlignment="1" applyProtection="1">
      <alignment horizontal="left" vertical="top" indent="2"/>
      <protection/>
    </xf>
    <xf numFmtId="0" fontId="8" fillId="0" borderId="12" xfId="0" applyNumberFormat="1" applyFont="1" applyFill="1" applyBorder="1" applyAlignment="1" applyProtection="1">
      <alignment horizontal="left" vertical="top" wrapText="1" indent="1"/>
      <protection/>
    </xf>
    <xf numFmtId="0" fontId="8" fillId="0" borderId="9" xfId="0" applyNumberFormat="1" applyFont="1" applyFill="1" applyBorder="1" applyAlignment="1" applyProtection="1">
      <alignment horizontal="left" vertical="top" wrapText="1" indent="1"/>
      <protection/>
    </xf>
    <xf numFmtId="0" fontId="8" fillId="0" borderId="12" xfId="0" applyNumberFormat="1" applyFont="1" applyFill="1" applyBorder="1" applyAlignment="1" applyProtection="1">
      <alignment horizontal="left" vertical="top" wrapText="1" indent="4"/>
      <protection/>
    </xf>
    <xf numFmtId="0" fontId="8" fillId="0" borderId="9" xfId="0" applyNumberFormat="1" applyFont="1" applyFill="1" applyBorder="1" applyAlignment="1" applyProtection="1">
      <alignment horizontal="left" vertical="top" wrapText="1" indent="4"/>
      <protection/>
    </xf>
    <xf numFmtId="0" fontId="8" fillId="0" borderId="2" xfId="0" applyNumberFormat="1" applyFont="1" applyFill="1" applyBorder="1" applyAlignment="1" applyProtection="1">
      <alignment horizontal="left" vertical="top" indent="4"/>
      <protection/>
    </xf>
    <xf numFmtId="0" fontId="8" fillId="0" borderId="3" xfId="0" applyNumberFormat="1" applyFont="1" applyFill="1" applyBorder="1" applyAlignment="1" applyProtection="1">
      <alignment horizontal="left" vertical="top" indent="4"/>
      <protection/>
    </xf>
    <xf numFmtId="0" fontId="8" fillId="0" borderId="2" xfId="0" applyNumberFormat="1" applyFont="1" applyFill="1" applyBorder="1" applyAlignment="1" applyProtection="1">
      <alignment horizontal="left" vertical="top" indent="5"/>
      <protection/>
    </xf>
    <xf numFmtId="0" fontId="8" fillId="0" borderId="3" xfId="0" applyNumberFormat="1" applyFont="1" applyFill="1" applyBorder="1" applyAlignment="1" applyProtection="1">
      <alignment horizontal="left" vertical="top" indent="5"/>
      <protection/>
    </xf>
    <xf numFmtId="0" fontId="4" fillId="0" borderId="2" xfId="0" applyNumberFormat="1" applyFont="1" applyFill="1" applyBorder="1" applyAlignment="1" applyProtection="1">
      <alignment horizontal="left" vertical="top" wrapText="1" indent="1"/>
      <protection/>
    </xf>
    <xf numFmtId="0" fontId="4" fillId="0" borderId="3" xfId="0" applyNumberFormat="1" applyFont="1" applyFill="1" applyBorder="1" applyAlignment="1" applyProtection="1">
      <alignment horizontal="left" vertical="top" wrapText="1" indent="1"/>
      <protection/>
    </xf>
    <xf numFmtId="0" fontId="4" fillId="0" borderId="2" xfId="0" applyNumberFormat="1" applyFont="1" applyFill="1" applyBorder="1" applyAlignment="1" applyProtection="1">
      <alignment horizontal="right" vertical="top"/>
      <protection/>
    </xf>
    <xf numFmtId="0" fontId="4" fillId="0" borderId="3" xfId="0" applyNumberFormat="1" applyFont="1" applyFill="1" applyBorder="1" applyAlignment="1" applyProtection="1">
      <alignment horizontal="right" vertical="top"/>
      <protection/>
    </xf>
    <xf numFmtId="0" fontId="14" fillId="0" borderId="2" xfId="0" applyNumberFormat="1" applyFont="1" applyFill="1" applyBorder="1" applyAlignment="1" applyProtection="1">
      <alignment horizontal="right" vertical="top"/>
      <protection/>
    </xf>
    <xf numFmtId="0" fontId="14" fillId="0" borderId="3" xfId="0" applyNumberFormat="1" applyFont="1" applyFill="1" applyBorder="1" applyAlignment="1" applyProtection="1">
      <alignment horizontal="right" vertical="top"/>
      <protection/>
    </xf>
    <xf numFmtId="0" fontId="29" fillId="0" borderId="2" xfId="0" applyNumberFormat="1" applyFont="1" applyFill="1" applyBorder="1" applyAlignment="1" applyProtection="1">
      <alignment horizontal="left" vertical="top" indent="1"/>
      <protection/>
    </xf>
    <xf numFmtId="0" fontId="29" fillId="0" borderId="3" xfId="0" applyNumberFormat="1" applyFont="1" applyFill="1" applyBorder="1" applyAlignment="1" applyProtection="1">
      <alignment horizontal="left" vertical="top" indent="1"/>
      <protection/>
    </xf>
    <xf numFmtId="0" fontId="3" fillId="0" borderId="12" xfId="0" applyNumberFormat="1" applyFont="1" applyFill="1" applyBorder="1" applyAlignment="1" applyProtection="1">
      <alignment horizontal="left" vertical="top" indent="11"/>
      <protection/>
    </xf>
    <xf numFmtId="0" fontId="3" fillId="0" borderId="13" xfId="0" applyNumberFormat="1" applyFont="1" applyFill="1" applyBorder="1" applyAlignment="1" applyProtection="1">
      <alignment horizontal="left" vertical="top" indent="11"/>
      <protection/>
    </xf>
    <xf numFmtId="0" fontId="3" fillId="0" borderId="9" xfId="0" applyNumberFormat="1" applyFont="1" applyFill="1" applyBorder="1" applyAlignment="1" applyProtection="1">
      <alignment horizontal="left" vertical="top" indent="11"/>
      <protection/>
    </xf>
    <xf numFmtId="0" fontId="14" fillId="0" borderId="2" xfId="0" applyNumberFormat="1" applyFont="1" applyFill="1" applyBorder="1" applyAlignment="1" applyProtection="1">
      <alignment horizontal="left" vertical="top" indent="5"/>
      <protection/>
    </xf>
    <xf numFmtId="0" fontId="14" fillId="0" borderId="3" xfId="0" applyNumberFormat="1" applyFont="1" applyFill="1" applyBorder="1" applyAlignment="1" applyProtection="1">
      <alignment horizontal="left" vertical="top" indent="5"/>
      <protection/>
    </xf>
    <xf numFmtId="0" fontId="72" fillId="0" borderId="2" xfId="0" applyNumberFormat="1" applyFont="1" applyFill="1" applyBorder="1" applyAlignment="1" applyProtection="1">
      <alignment horizontal="left" vertical="top" indent="4"/>
      <protection/>
    </xf>
    <xf numFmtId="0" fontId="72" fillId="0" borderId="3" xfId="0" applyNumberFormat="1" applyFont="1" applyFill="1" applyBorder="1" applyAlignment="1" applyProtection="1">
      <alignment horizontal="left" vertical="top" indent="4"/>
      <protection/>
    </xf>
    <xf numFmtId="0" fontId="72" fillId="0" borderId="2" xfId="0" applyNumberFormat="1" applyFont="1" applyFill="1" applyBorder="1" applyAlignment="1" applyProtection="1">
      <alignment horizontal="right" vertical="top"/>
      <protection/>
    </xf>
    <xf numFmtId="0" fontId="72" fillId="0" borderId="3" xfId="0" applyNumberFormat="1" applyFont="1" applyFill="1" applyBorder="1" applyAlignment="1" applyProtection="1">
      <alignment horizontal="right" vertical="top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indent="5"/>
      <protection/>
    </xf>
    <xf numFmtId="0" fontId="3" fillId="0" borderId="9" xfId="0" applyNumberFormat="1" applyFont="1" applyFill="1" applyBorder="1" applyAlignment="1" applyProtection="1">
      <alignment horizontal="left" vertical="top" indent="5"/>
      <protection/>
    </xf>
    <xf numFmtId="0" fontId="3" fillId="0" borderId="2" xfId="0" applyNumberFormat="1" applyFont="1" applyFill="1" applyBorder="1" applyAlignment="1" applyProtection="1">
      <alignment horizontal="left" vertical="top" wrapText="1" indent="2"/>
      <protection/>
    </xf>
    <xf numFmtId="0" fontId="3" fillId="0" borderId="3" xfId="0" applyNumberFormat="1" applyFont="1" applyFill="1" applyBorder="1" applyAlignment="1" applyProtection="1">
      <alignment horizontal="left" vertical="top" wrapText="1" indent="2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top" indent="4"/>
      <protection/>
    </xf>
    <xf numFmtId="0" fontId="1" fillId="0" borderId="3" xfId="0" applyNumberFormat="1" applyFont="1" applyFill="1" applyBorder="1" applyAlignment="1" applyProtection="1">
      <alignment horizontal="left" vertical="top" indent="4"/>
      <protection/>
    </xf>
    <xf numFmtId="0" fontId="6" fillId="0" borderId="12" xfId="0" applyNumberFormat="1" applyFont="1" applyFill="1" applyBorder="1" applyAlignment="1" applyProtection="1">
      <alignment horizontal="left" vertical="top" indent="5"/>
      <protection/>
    </xf>
    <xf numFmtId="0" fontId="6" fillId="0" borderId="9" xfId="0" applyNumberFormat="1" applyFont="1" applyFill="1" applyBorder="1" applyAlignment="1" applyProtection="1">
      <alignment horizontal="left" vertical="top" indent="5"/>
      <protection/>
    </xf>
    <xf numFmtId="49" fontId="6" fillId="0" borderId="12" xfId="0" applyNumberFormat="1" applyFont="1" applyFill="1" applyBorder="1" applyAlignment="1" applyProtection="1">
      <alignment horizontal="left" vertical="top" indent="5"/>
      <protection/>
    </xf>
    <xf numFmtId="49" fontId="6" fillId="0" borderId="9" xfId="0" applyNumberFormat="1" applyFont="1" applyFill="1" applyBorder="1" applyAlignment="1" applyProtection="1">
      <alignment horizontal="left" vertical="top" indent="5"/>
      <protection/>
    </xf>
    <xf numFmtId="0" fontId="19" fillId="0" borderId="12" xfId="0" applyNumberFormat="1" applyFont="1" applyFill="1" applyBorder="1" applyAlignment="1" applyProtection="1">
      <alignment horizontal="left" vertical="top" indent="6"/>
      <protection/>
    </xf>
    <xf numFmtId="0" fontId="19" fillId="0" borderId="9" xfId="0" applyNumberFormat="1" applyFont="1" applyFill="1" applyBorder="1" applyAlignment="1" applyProtection="1">
      <alignment horizontal="left" vertical="top" indent="6"/>
      <protection/>
    </xf>
    <xf numFmtId="0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9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0" applyNumberFormat="1" applyFont="1" applyFill="1" applyBorder="1" applyAlignment="1" applyProtection="1">
      <alignment horizontal="left" vertical="top" indent="3"/>
      <protection/>
    </xf>
    <xf numFmtId="0" fontId="7" fillId="0" borderId="9" xfId="0" applyNumberFormat="1" applyFont="1" applyFill="1" applyBorder="1" applyAlignment="1" applyProtection="1">
      <alignment horizontal="left" vertical="top" indent="3"/>
      <protection/>
    </xf>
    <xf numFmtId="0" fontId="29" fillId="0" borderId="12" xfId="0" applyNumberFormat="1" applyFont="1" applyFill="1" applyBorder="1" applyAlignment="1" applyProtection="1">
      <alignment horizontal="left" vertical="top" indent="3"/>
      <protection/>
    </xf>
    <xf numFmtId="0" fontId="29" fillId="0" borderId="9" xfId="0" applyNumberFormat="1" applyFont="1" applyFill="1" applyBorder="1" applyAlignment="1" applyProtection="1">
      <alignment horizontal="left" vertical="top" indent="3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3" fillId="0" borderId="9" xfId="0" applyNumberFormat="1" applyFont="1" applyFill="1" applyBorder="1" applyAlignment="1" applyProtection="1">
      <alignment horizontal="left" vertical="top" indent="3"/>
      <protection/>
    </xf>
    <xf numFmtId="0" fontId="0" fillId="0" borderId="12" xfId="0" applyNumberFormat="1" applyFont="1" applyFill="1" applyBorder="1" applyAlignment="1" applyProtection="1">
      <alignment horizontal="left" vertical="top" indent="4"/>
      <protection/>
    </xf>
    <xf numFmtId="0" fontId="0" fillId="0" borderId="9" xfId="0" applyNumberFormat="1" applyFont="1" applyFill="1" applyBorder="1" applyAlignment="1" applyProtection="1">
      <alignment horizontal="left" vertical="top" indent="4"/>
      <protection/>
    </xf>
    <xf numFmtId="0" fontId="3" fillId="0" borderId="13" xfId="0" applyNumberFormat="1" applyFont="1" applyFill="1" applyBorder="1" applyAlignment="1" applyProtection="1">
      <alignment horizontal="left" vertical="top" indent="3"/>
      <protection/>
    </xf>
    <xf numFmtId="0" fontId="3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9" xfId="0" applyNumberFormat="1" applyFont="1" applyFill="1" applyBorder="1" applyAlignment="1" applyProtection="1">
      <alignment horizontal="left" vertical="top" wrapText="1" indent="1"/>
      <protection/>
    </xf>
    <xf numFmtId="0" fontId="20" fillId="0" borderId="12" xfId="0" applyNumberFormat="1" applyFont="1" applyFill="1" applyBorder="1" applyAlignment="1" applyProtection="1">
      <alignment horizontal="left" vertical="top" indent="3"/>
      <protection/>
    </xf>
    <xf numFmtId="0" fontId="20" fillId="0" borderId="9" xfId="0" applyNumberFormat="1" applyFont="1" applyFill="1" applyBorder="1" applyAlignment="1" applyProtection="1">
      <alignment horizontal="left" vertical="top" indent="3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7" fillId="0" borderId="7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29" fillId="0" borderId="2" xfId="0" applyNumberFormat="1" applyFont="1" applyFill="1" applyBorder="1" applyAlignment="1" applyProtection="1">
      <alignment horizontal="center" vertical="top"/>
      <protection/>
    </xf>
    <xf numFmtId="0" fontId="29" fillId="0" borderId="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7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6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9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9"/>
      <protection/>
    </xf>
    <xf numFmtId="0" fontId="28" fillId="0" borderId="12" xfId="0" applyNumberFormat="1" applyFont="1" applyFill="1" applyBorder="1" applyAlignment="1" applyProtection="1">
      <alignment horizontal="left" vertical="top" indent="9"/>
      <protection/>
    </xf>
    <xf numFmtId="0" fontId="28" fillId="0" borderId="9" xfId="0" applyNumberFormat="1" applyFont="1" applyFill="1" applyBorder="1" applyAlignment="1" applyProtection="1">
      <alignment horizontal="left" vertical="top" indent="9"/>
      <protection/>
    </xf>
    <xf numFmtId="0" fontId="3" fillId="0" borderId="12" xfId="0" applyNumberFormat="1" applyFont="1" applyFill="1" applyBorder="1" applyAlignment="1" applyProtection="1">
      <alignment horizontal="left" vertical="top" indent="15"/>
      <protection/>
    </xf>
    <xf numFmtId="0" fontId="3" fillId="0" borderId="9" xfId="0" applyNumberFormat="1" applyFont="1" applyFill="1" applyBorder="1" applyAlignment="1" applyProtection="1">
      <alignment horizontal="left" vertical="top" indent="15"/>
      <protection/>
    </xf>
    <xf numFmtId="0" fontId="29" fillId="0" borderId="2" xfId="0" applyNumberFormat="1" applyFont="1" applyFill="1" applyBorder="1" applyAlignment="1" applyProtection="1">
      <alignment horizontal="left" vertical="top" wrapText="1" indent="2"/>
      <protection/>
    </xf>
    <xf numFmtId="0" fontId="29" fillId="0" borderId="3" xfId="0" applyNumberFormat="1" applyFont="1" applyFill="1" applyBorder="1" applyAlignment="1" applyProtection="1">
      <alignment horizontal="left" vertical="top" wrapText="1" indent="2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3" fillId="0" borderId="9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9" xfId="0" applyNumberFormat="1" applyFont="1" applyFill="1" applyBorder="1" applyAlignment="1" applyProtection="1">
      <alignment horizontal="left" vertical="top" indent="1"/>
      <protection/>
    </xf>
    <xf numFmtId="0" fontId="3" fillId="0" borderId="8" xfId="0" applyNumberFormat="1" applyFont="1" applyFill="1" applyBorder="1" applyAlignment="1" applyProtection="1">
      <alignment horizontal="left" vertical="top" indent="1"/>
      <protection/>
    </xf>
    <xf numFmtId="0" fontId="3" fillId="0" borderId="6" xfId="0" applyNumberFormat="1" applyFont="1" applyFill="1" applyBorder="1" applyAlignment="1" applyProtection="1">
      <alignment horizontal="left" vertical="top" indent="1"/>
      <protection/>
    </xf>
    <xf numFmtId="0" fontId="3" fillId="0" borderId="13" xfId="0" applyNumberFormat="1" applyFont="1" applyFill="1" applyBorder="1" applyAlignment="1" applyProtection="1">
      <alignment horizontal="left" vertical="top" indent="4"/>
      <protection/>
    </xf>
    <xf numFmtId="0" fontId="20" fillId="0" borderId="12" xfId="0" applyNumberFormat="1" applyFont="1" applyFill="1" applyBorder="1" applyAlignment="1" applyProtection="1">
      <alignment horizontal="left" vertical="top" indent="1"/>
      <protection/>
    </xf>
    <xf numFmtId="0" fontId="20" fillId="0" borderId="9" xfId="0" applyNumberFormat="1" applyFont="1" applyFill="1" applyBorder="1" applyAlignment="1" applyProtection="1">
      <alignment horizontal="left" vertical="top" indent="1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29" fillId="0" borderId="12" xfId="0" applyNumberFormat="1" applyFont="1" applyFill="1" applyBorder="1" applyAlignment="1" applyProtection="1">
      <alignment horizontal="left" vertical="top" indent="13"/>
      <protection/>
    </xf>
    <xf numFmtId="0" fontId="29" fillId="0" borderId="13" xfId="0" applyNumberFormat="1" applyFont="1" applyFill="1" applyBorder="1" applyAlignment="1" applyProtection="1">
      <alignment horizontal="left" vertical="top" indent="13"/>
      <protection/>
    </xf>
    <xf numFmtId="0" fontId="29" fillId="0" borderId="9" xfId="0" applyNumberFormat="1" applyFont="1" applyFill="1" applyBorder="1" applyAlignment="1" applyProtection="1">
      <alignment horizontal="left" vertical="top" indent="13"/>
      <protection/>
    </xf>
    <xf numFmtId="0" fontId="4" fillId="0" borderId="2" xfId="0" applyNumberFormat="1" applyFont="1" applyFill="1" applyBorder="1" applyAlignment="1" applyProtection="1">
      <alignment horizontal="left" vertical="top" indent="2"/>
      <protection/>
    </xf>
    <xf numFmtId="0" fontId="4" fillId="0" borderId="3" xfId="0" applyNumberFormat="1" applyFont="1" applyFill="1" applyBorder="1" applyAlignment="1" applyProtection="1">
      <alignment horizontal="left" vertical="top" indent="2"/>
      <protection/>
    </xf>
    <xf numFmtId="0" fontId="29" fillId="0" borderId="12" xfId="0" applyNumberFormat="1" applyFont="1" applyFill="1" applyBorder="1" applyAlignment="1" applyProtection="1">
      <alignment horizontal="left" vertical="top" indent="10"/>
      <protection/>
    </xf>
    <xf numFmtId="0" fontId="29" fillId="0" borderId="13" xfId="0" applyNumberFormat="1" applyFont="1" applyFill="1" applyBorder="1" applyAlignment="1" applyProtection="1">
      <alignment horizontal="left" vertical="top" indent="10"/>
      <protection/>
    </xf>
    <xf numFmtId="0" fontId="29" fillId="0" borderId="9" xfId="0" applyNumberFormat="1" applyFont="1" applyFill="1" applyBorder="1" applyAlignment="1" applyProtection="1">
      <alignment horizontal="left" vertical="top" indent="10"/>
      <protection/>
    </xf>
    <xf numFmtId="0" fontId="3" fillId="0" borderId="13" xfId="0" applyNumberFormat="1" applyFont="1" applyFill="1" applyBorder="1" applyAlignment="1" applyProtection="1">
      <alignment horizontal="left" vertical="top" indent="1"/>
      <protection/>
    </xf>
    <xf numFmtId="0" fontId="29" fillId="0" borderId="12" xfId="0" applyNumberFormat="1" applyFont="1" applyFill="1" applyBorder="1" applyAlignment="1" applyProtection="1">
      <alignment horizontal="left" vertical="top" indent="6"/>
      <protection/>
    </xf>
    <xf numFmtId="0" fontId="29" fillId="0" borderId="13" xfId="0" applyNumberFormat="1" applyFont="1" applyFill="1" applyBorder="1" applyAlignment="1" applyProtection="1">
      <alignment horizontal="left" vertical="top" indent="6"/>
      <protection/>
    </xf>
    <xf numFmtId="0" fontId="29" fillId="0" borderId="9" xfId="0" applyNumberFormat="1" applyFont="1" applyFill="1" applyBorder="1" applyAlignment="1" applyProtection="1">
      <alignment horizontal="left" vertical="top" indent="6"/>
      <protection/>
    </xf>
    <xf numFmtId="0" fontId="4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3" xfId="0" applyNumberFormat="1" applyFont="1" applyFill="1" applyBorder="1" applyAlignment="1" applyProtection="1">
      <alignment horizontal="left" vertical="top" wrapText="1" indent="1"/>
      <protection/>
    </xf>
    <xf numFmtId="0" fontId="4" fillId="0" borderId="9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0" fontId="4" fillId="0" borderId="9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13"/>
      <protection/>
    </xf>
    <xf numFmtId="0" fontId="4" fillId="0" borderId="13" xfId="0" applyNumberFormat="1" applyFont="1" applyFill="1" applyBorder="1" applyAlignment="1" applyProtection="1">
      <alignment horizontal="left" vertical="top" indent="13"/>
      <protection/>
    </xf>
    <xf numFmtId="0" fontId="4" fillId="0" borderId="9" xfId="0" applyNumberFormat="1" applyFont="1" applyFill="1" applyBorder="1" applyAlignment="1" applyProtection="1">
      <alignment horizontal="left" vertical="top" indent="13"/>
      <protection/>
    </xf>
    <xf numFmtId="0" fontId="28" fillId="0" borderId="12" xfId="0" applyNumberFormat="1" applyFont="1" applyFill="1" applyBorder="1" applyAlignment="1" applyProtection="1">
      <alignment horizontal="left" vertical="top" indent="14"/>
      <protection/>
    </xf>
    <xf numFmtId="0" fontId="28" fillId="0" borderId="13" xfId="0" applyNumberFormat="1" applyFont="1" applyFill="1" applyBorder="1" applyAlignment="1" applyProtection="1">
      <alignment horizontal="left" vertical="top" indent="14"/>
      <protection/>
    </xf>
    <xf numFmtId="0" fontId="28" fillId="0" borderId="9" xfId="0" applyNumberFormat="1" applyFont="1" applyFill="1" applyBorder="1" applyAlignment="1" applyProtection="1">
      <alignment horizontal="left" vertical="top" indent="14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indent="6"/>
      <protection/>
    </xf>
    <xf numFmtId="0" fontId="3" fillId="0" borderId="13" xfId="0" applyNumberFormat="1" applyFont="1" applyFill="1" applyBorder="1" applyAlignment="1" applyProtection="1">
      <alignment horizontal="left" vertical="top" indent="6"/>
      <protection/>
    </xf>
    <xf numFmtId="0" fontId="3" fillId="0" borderId="9" xfId="0" applyNumberFormat="1" applyFont="1" applyFill="1" applyBorder="1" applyAlignment="1" applyProtection="1">
      <alignment horizontal="left" vertical="top" indent="6"/>
      <protection/>
    </xf>
    <xf numFmtId="0" fontId="19" fillId="0" borderId="14" xfId="0" applyNumberFormat="1" applyFont="1" applyFill="1" applyBorder="1" applyAlignment="1" applyProtection="1">
      <alignment horizontal="left" vertical="top" indent="7"/>
      <protection/>
    </xf>
    <xf numFmtId="0" fontId="19" fillId="0" borderId="0" xfId="0" applyNumberFormat="1" applyFont="1" applyFill="1" applyBorder="1" applyAlignment="1" applyProtection="1">
      <alignment horizontal="left" vertical="top" indent="7"/>
      <protection/>
    </xf>
    <xf numFmtId="0" fontId="29" fillId="0" borderId="2" xfId="0" applyNumberFormat="1" applyFont="1" applyFill="1" applyBorder="1" applyAlignment="1" applyProtection="1">
      <alignment horizontal="left" vertical="top" wrapText="1" indent="9"/>
      <protection/>
    </xf>
    <xf numFmtId="0" fontId="29" fillId="0" borderId="3" xfId="0" applyNumberFormat="1" applyFont="1" applyFill="1" applyBorder="1" applyAlignment="1" applyProtection="1">
      <alignment horizontal="left" vertical="top" wrapText="1" indent="9"/>
      <protection/>
    </xf>
    <xf numFmtId="0" fontId="19" fillId="0" borderId="2" xfId="0" applyNumberFormat="1" applyFont="1" applyFill="1" applyBorder="1" applyAlignment="1" applyProtection="1">
      <alignment horizontal="left" vertical="top" wrapText="1"/>
      <protection/>
    </xf>
    <xf numFmtId="0" fontId="19" fillId="0" borderId="3" xfId="0" applyNumberFormat="1" applyFont="1" applyFill="1" applyBorder="1" applyAlignment="1" applyProtection="1">
      <alignment horizontal="left" vertical="top" wrapText="1"/>
      <protection/>
    </xf>
    <xf numFmtId="0" fontId="29" fillId="0" borderId="2" xfId="0" applyNumberFormat="1" applyFont="1" applyFill="1" applyBorder="1" applyAlignment="1" applyProtection="1">
      <alignment horizontal="left" vertical="top" indent="3"/>
      <protection/>
    </xf>
    <xf numFmtId="0" fontId="29" fillId="0" borderId="3" xfId="0" applyNumberFormat="1" applyFont="1" applyFill="1" applyBorder="1" applyAlignment="1" applyProtection="1">
      <alignment horizontal="left" vertical="top" indent="3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" fillId="2" borderId="12" xfId="0" applyNumberFormat="1" applyFont="1" applyFill="1" applyBorder="1" applyAlignment="1" applyProtection="1">
      <alignment horizontal="left" vertical="top" indent="3"/>
      <protection/>
    </xf>
    <xf numFmtId="0" fontId="1" fillId="2" borderId="9" xfId="0" applyNumberFormat="1" applyFont="1" applyFill="1" applyBorder="1" applyAlignment="1" applyProtection="1">
      <alignment horizontal="left" vertical="top" indent="3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indent="4"/>
      <protection/>
    </xf>
    <xf numFmtId="0" fontId="0" fillId="0" borderId="12" xfId="0" applyNumberFormat="1" applyFont="1" applyFill="1" applyBorder="1" applyAlignment="1" applyProtection="1">
      <alignment horizontal="left" vertical="top" indent="2"/>
      <protection/>
    </xf>
    <xf numFmtId="0" fontId="0" fillId="0" borderId="9" xfId="0" applyNumberFormat="1" applyFont="1" applyFill="1" applyBorder="1" applyAlignment="1" applyProtection="1">
      <alignment horizontal="left" vertical="top" indent="2"/>
      <protection/>
    </xf>
    <xf numFmtId="0" fontId="0" fillId="0" borderId="12" xfId="0" applyNumberFormat="1" applyFont="1" applyFill="1" applyBorder="1" applyAlignment="1" applyProtection="1">
      <alignment horizontal="left" vertical="top" indent="1"/>
      <protection/>
    </xf>
    <xf numFmtId="0" fontId="0" fillId="0" borderId="9" xfId="0" applyNumberFormat="1" applyFont="1" applyFill="1" applyBorder="1" applyAlignment="1" applyProtection="1">
      <alignment horizontal="left" vertical="top" indent="1"/>
      <protection/>
    </xf>
    <xf numFmtId="0" fontId="0" fillId="0" borderId="12" xfId="0" applyNumberFormat="1" applyFont="1" applyFill="1" applyBorder="1" applyAlignment="1" applyProtection="1">
      <alignment horizontal="left" vertical="top" indent="5"/>
      <protection/>
    </xf>
    <xf numFmtId="0" fontId="0" fillId="0" borderId="9" xfId="0" applyNumberFormat="1" applyFont="1" applyFill="1" applyBorder="1" applyAlignment="1" applyProtection="1">
      <alignment horizontal="left" vertical="top" indent="5"/>
      <protection/>
    </xf>
    <xf numFmtId="0" fontId="81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4"/>
      <protection/>
    </xf>
    <xf numFmtId="0" fontId="3" fillId="0" borderId="4" xfId="0" applyNumberFormat="1" applyFont="1" applyFill="1" applyBorder="1" applyAlignment="1" applyProtection="1">
      <alignment horizontal="left" vertical="top" indent="4"/>
      <protection/>
    </xf>
    <xf numFmtId="0" fontId="3" fillId="0" borderId="8" xfId="0" applyNumberFormat="1" applyFont="1" applyFill="1" applyBorder="1" applyAlignment="1" applyProtection="1">
      <alignment horizontal="left" vertical="top" indent="10"/>
      <protection/>
    </xf>
    <xf numFmtId="0" fontId="3" fillId="0" borderId="6" xfId="0" applyNumberFormat="1" applyFont="1" applyFill="1" applyBorder="1" applyAlignment="1" applyProtection="1">
      <alignment horizontal="left" vertical="top" indent="10"/>
      <protection/>
    </xf>
    <xf numFmtId="0" fontId="3" fillId="0" borderId="13" xfId="0" applyNumberFormat="1" applyFont="1" applyFill="1" applyBorder="1" applyAlignment="1" applyProtection="1">
      <alignment horizontal="left" vertical="top" indent="8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 wrapText="1" indent="1"/>
      <protection/>
    </xf>
    <xf numFmtId="0" fontId="1" fillId="2" borderId="12" xfId="0" applyNumberFormat="1" applyFont="1" applyFill="1" applyBorder="1" applyAlignment="1" applyProtection="1">
      <alignment horizontal="left" vertical="top" indent="1"/>
      <protection/>
    </xf>
    <xf numFmtId="0" fontId="1" fillId="2" borderId="13" xfId="0" applyNumberFormat="1" applyFont="1" applyFill="1" applyBorder="1" applyAlignment="1" applyProtection="1">
      <alignment horizontal="left" vertical="top" indent="1"/>
      <protection/>
    </xf>
    <xf numFmtId="0" fontId="1" fillId="2" borderId="9" xfId="0" applyNumberFormat="1" applyFont="1" applyFill="1" applyBorder="1" applyAlignment="1" applyProtection="1">
      <alignment horizontal="left" vertical="top" indent="1"/>
      <protection/>
    </xf>
    <xf numFmtId="0" fontId="80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 indent="3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8"/>
      <protection/>
    </xf>
    <xf numFmtId="0" fontId="10" fillId="0" borderId="0" xfId="0" applyNumberFormat="1" applyFont="1" applyFill="1" applyBorder="1" applyAlignment="1" applyProtection="1">
      <alignment horizontal="left" vertical="top" indent="15"/>
      <protection/>
    </xf>
    <xf numFmtId="0" fontId="3" fillId="0" borderId="8" xfId="0" applyNumberFormat="1" applyFont="1" applyFill="1" applyBorder="1" applyAlignment="1" applyProtection="1">
      <alignment horizontal="left" vertical="top" indent="2"/>
      <protection/>
    </xf>
    <xf numFmtId="0" fontId="8" fillId="0" borderId="2" xfId="0" applyNumberFormat="1" applyFont="1" applyFill="1" applyBorder="1" applyAlignment="1" applyProtection="1">
      <alignment horizontal="left" vertical="top" wrapText="1" indent="1"/>
      <protection/>
    </xf>
    <xf numFmtId="0" fontId="8" fillId="0" borderId="15" xfId="0" applyNumberFormat="1" applyFont="1" applyFill="1" applyBorder="1" applyAlignment="1" applyProtection="1">
      <alignment horizontal="left" vertical="top" wrapText="1" indent="1"/>
      <protection/>
    </xf>
    <xf numFmtId="0" fontId="8" fillId="0" borderId="3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left" vertical="top" indent="8"/>
      <protection/>
    </xf>
    <xf numFmtId="0" fontId="4" fillId="0" borderId="13" xfId="0" applyNumberFormat="1" applyFont="1" applyFill="1" applyBorder="1" applyAlignment="1" applyProtection="1">
      <alignment horizontal="left" vertical="top" indent="8"/>
      <protection/>
    </xf>
    <xf numFmtId="0" fontId="4" fillId="0" borderId="9" xfId="0" applyNumberFormat="1" applyFont="1" applyFill="1" applyBorder="1" applyAlignment="1" applyProtection="1">
      <alignment horizontal="left" vertical="top" indent="8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indent="4"/>
      <protection/>
    </xf>
    <xf numFmtId="0" fontId="8" fillId="0" borderId="9" xfId="0" applyNumberFormat="1" applyFont="1" applyFill="1" applyBorder="1" applyAlignment="1" applyProtection="1">
      <alignment horizontal="left" vertical="top" indent="4"/>
      <protection/>
    </xf>
    <xf numFmtId="0" fontId="4" fillId="0" borderId="12" xfId="0" applyNumberFormat="1" applyFont="1" applyFill="1" applyBorder="1" applyAlignment="1" applyProtection="1">
      <alignment horizontal="left" vertical="top" indent="9"/>
      <protection/>
    </xf>
    <xf numFmtId="0" fontId="4" fillId="0" borderId="9" xfId="0" applyNumberFormat="1" applyFont="1" applyFill="1" applyBorder="1" applyAlignment="1" applyProtection="1">
      <alignment horizontal="left" vertical="top" indent="9"/>
      <protection/>
    </xf>
    <xf numFmtId="0" fontId="4" fillId="0" borderId="2" xfId="0" applyNumberFormat="1" applyFont="1" applyFill="1" applyBorder="1" applyAlignment="1" applyProtection="1">
      <alignment horizontal="left" vertical="top" indent="6"/>
      <protection/>
    </xf>
    <xf numFmtId="0" fontId="4" fillId="0" borderId="3" xfId="0" applyNumberFormat="1" applyFont="1" applyFill="1" applyBorder="1" applyAlignment="1" applyProtection="1">
      <alignment horizontal="left" vertical="top" indent="6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indent="6"/>
      <protection/>
    </xf>
    <xf numFmtId="0" fontId="1" fillId="0" borderId="15" xfId="0" applyNumberFormat="1" applyFont="1" applyFill="1" applyBorder="1" applyAlignment="1" applyProtection="1">
      <alignment horizontal="left" vertical="top" indent="6"/>
      <protection/>
    </xf>
    <xf numFmtId="0" fontId="1" fillId="0" borderId="3" xfId="0" applyNumberFormat="1" applyFont="1" applyFill="1" applyBorder="1" applyAlignment="1" applyProtection="1">
      <alignment horizontal="left" vertical="top" indent="6"/>
      <protection/>
    </xf>
    <xf numFmtId="0" fontId="3" fillId="0" borderId="13" xfId="0" applyNumberFormat="1" applyFont="1" applyFill="1" applyBorder="1" applyAlignment="1" applyProtection="1">
      <alignment horizontal="left" vertical="top" indent="5"/>
      <protection/>
    </xf>
    <xf numFmtId="0" fontId="3" fillId="0" borderId="2" xfId="0" applyNumberFormat="1" applyFont="1" applyFill="1" applyBorder="1" applyAlignment="1" applyProtection="1">
      <alignment horizontal="left" vertical="top" indent="7"/>
      <protection/>
    </xf>
    <xf numFmtId="0" fontId="3" fillId="0" borderId="3" xfId="0" applyNumberFormat="1" applyFont="1" applyFill="1" applyBorder="1" applyAlignment="1" applyProtection="1">
      <alignment horizontal="left" vertical="top" indent="7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 indent="4"/>
      <protection/>
    </xf>
    <xf numFmtId="0" fontId="3" fillId="0" borderId="3" xfId="0" applyNumberFormat="1" applyFont="1" applyFill="1" applyBorder="1" applyAlignment="1" applyProtection="1">
      <alignment horizontal="left" vertical="top" indent="4"/>
      <protection/>
    </xf>
    <xf numFmtId="0" fontId="3" fillId="0" borderId="2" xfId="0" applyNumberFormat="1" applyFont="1" applyFill="1" applyBorder="1" applyAlignment="1" applyProtection="1">
      <alignment horizontal="left" vertical="top" indent="6"/>
      <protection/>
    </xf>
    <xf numFmtId="0" fontId="3" fillId="0" borderId="3" xfId="0" applyNumberFormat="1" applyFont="1" applyFill="1" applyBorder="1" applyAlignment="1" applyProtection="1">
      <alignment horizontal="left" vertical="top" indent="6"/>
      <protection/>
    </xf>
    <xf numFmtId="0" fontId="8" fillId="0" borderId="2" xfId="0" applyNumberFormat="1" applyFont="1" applyFill="1" applyBorder="1" applyAlignment="1" applyProtection="1">
      <alignment horizontal="left" vertical="top"/>
      <protection/>
    </xf>
    <xf numFmtId="0" fontId="8" fillId="0" borderId="3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 indent="1"/>
      <protection/>
    </xf>
    <xf numFmtId="0" fontId="3" fillId="0" borderId="3" xfId="0" applyNumberFormat="1" applyFont="1" applyFill="1" applyBorder="1" applyAlignment="1" applyProtection="1">
      <alignment horizontal="left" vertical="top" inden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9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 indent="2"/>
      <protection/>
    </xf>
    <xf numFmtId="0" fontId="3" fillId="0" borderId="3" xfId="0" applyNumberFormat="1" applyFont="1" applyFill="1" applyBorder="1" applyAlignment="1" applyProtection="1">
      <alignment horizontal="left" vertical="top" indent="2"/>
      <protection/>
    </xf>
    <xf numFmtId="0" fontId="3" fillId="0" borderId="12" xfId="0" applyNumberFormat="1" applyFont="1" applyFill="1" applyBorder="1" applyAlignment="1" applyProtection="1">
      <alignment horizontal="left" vertical="top" indent="10"/>
      <protection/>
    </xf>
    <xf numFmtId="0" fontId="3" fillId="0" borderId="13" xfId="0" applyNumberFormat="1" applyFont="1" applyFill="1" applyBorder="1" applyAlignment="1" applyProtection="1">
      <alignment horizontal="left" vertical="top" indent="10"/>
      <protection/>
    </xf>
    <xf numFmtId="0" fontId="3" fillId="0" borderId="9" xfId="0" applyNumberFormat="1" applyFont="1" applyFill="1" applyBorder="1" applyAlignment="1" applyProtection="1">
      <alignment horizontal="left" vertical="top" indent="10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 indent="11"/>
      <protection/>
    </xf>
    <xf numFmtId="0" fontId="20" fillId="0" borderId="9" xfId="0" applyNumberFormat="1" applyFont="1" applyFill="1" applyBorder="1" applyAlignment="1" applyProtection="1">
      <alignment horizontal="left" vertical="top" indent="11"/>
      <protection/>
    </xf>
    <xf numFmtId="0" fontId="3" fillId="0" borderId="12" xfId="0" applyNumberFormat="1" applyFont="1" applyFill="1" applyBorder="1" applyAlignment="1" applyProtection="1">
      <alignment horizontal="left" vertical="top" indent="12"/>
      <protection/>
    </xf>
    <xf numFmtId="0" fontId="3" fillId="0" borderId="13" xfId="0" applyNumberFormat="1" applyFont="1" applyFill="1" applyBorder="1" applyAlignment="1" applyProtection="1">
      <alignment horizontal="left" vertical="top" indent="12"/>
      <protection/>
    </xf>
    <xf numFmtId="0" fontId="3" fillId="0" borderId="9" xfId="0" applyNumberFormat="1" applyFont="1" applyFill="1" applyBorder="1" applyAlignment="1" applyProtection="1">
      <alignment horizontal="left" vertical="top" indent="12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1"/>
      <protection/>
    </xf>
    <xf numFmtId="0" fontId="3" fillId="0" borderId="9" xfId="0" applyNumberFormat="1" applyFont="1" applyFill="1" applyBorder="1" applyAlignment="1" applyProtection="1">
      <alignment horizontal="left" vertical="top" indent="1"/>
      <protection/>
    </xf>
    <xf numFmtId="0" fontId="3" fillId="0" borderId="12" xfId="0" applyNumberFormat="1" applyFont="1" applyFill="1" applyBorder="1" applyAlignment="1" applyProtection="1">
      <alignment horizontal="left" vertical="top" indent="13"/>
      <protection/>
    </xf>
    <xf numFmtId="0" fontId="3" fillId="0" borderId="13" xfId="0" applyNumberFormat="1" applyFont="1" applyFill="1" applyBorder="1" applyAlignment="1" applyProtection="1">
      <alignment horizontal="left" vertical="top" indent="13"/>
      <protection/>
    </xf>
    <xf numFmtId="0" fontId="3" fillId="0" borderId="9" xfId="0" applyNumberFormat="1" applyFont="1" applyFill="1" applyBorder="1" applyAlignment="1" applyProtection="1">
      <alignment horizontal="left" vertical="top" indent="13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3" fillId="0" borderId="13" xfId="0" applyNumberFormat="1" applyFont="1" applyFill="1" applyBorder="1" applyAlignment="1" applyProtection="1">
      <alignment horizontal="left" vertical="top" indent="3"/>
      <protection/>
    </xf>
    <xf numFmtId="0" fontId="3" fillId="0" borderId="9" xfId="0" applyNumberFormat="1" applyFont="1" applyFill="1" applyBorder="1" applyAlignment="1" applyProtection="1">
      <alignment horizontal="left" vertical="top" indent="3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3" fillId="0" borderId="11" xfId="0" applyNumberFormat="1" applyFont="1" applyFill="1" applyBorder="1" applyAlignment="1" applyProtection="1">
      <alignment horizontal="left" vertical="top" indent="6"/>
      <protection/>
    </xf>
    <xf numFmtId="0" fontId="3" fillId="0" borderId="14" xfId="0" applyNumberFormat="1" applyFont="1" applyFill="1" applyBorder="1" applyAlignment="1" applyProtection="1">
      <alignment horizontal="left" vertical="top" indent="6"/>
      <protection/>
    </xf>
    <xf numFmtId="0" fontId="3" fillId="0" borderId="7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8" xfId="0" applyNumberFormat="1" applyFont="1" applyFill="1" applyBorder="1" applyAlignment="1" applyProtection="1">
      <alignment horizontal="left" vertical="top" indent="6"/>
      <protection/>
    </xf>
    <xf numFmtId="0" fontId="3" fillId="0" borderId="6" xfId="0" applyNumberFormat="1" applyFont="1" applyFill="1" applyBorder="1" applyAlignment="1" applyProtection="1">
      <alignment horizontal="left" vertical="top" indent="6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indent="5"/>
      <protection/>
    </xf>
    <xf numFmtId="0" fontId="3" fillId="0" borderId="9" xfId="0" applyNumberFormat="1" applyFont="1" applyFill="1" applyBorder="1" applyAlignment="1" applyProtection="1">
      <alignment horizontal="left" vertical="top" indent="5"/>
      <protection/>
    </xf>
    <xf numFmtId="0" fontId="3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9" xfId="0" applyNumberFormat="1" applyFont="1" applyFill="1" applyBorder="1" applyAlignment="1" applyProtection="1">
      <alignment horizontal="left" vertical="top" wrapText="1" indent="1"/>
      <protection/>
    </xf>
    <xf numFmtId="0" fontId="19" fillId="0" borderId="12" xfId="0" applyNumberFormat="1" applyFont="1" applyFill="1" applyBorder="1" applyAlignment="1" applyProtection="1">
      <alignment horizontal="left" vertical="top" wrapText="1" indent="1"/>
      <protection/>
    </xf>
    <xf numFmtId="0" fontId="19" fillId="0" borderId="9" xfId="0" applyNumberFormat="1" applyFont="1" applyFill="1" applyBorder="1" applyAlignment="1" applyProtection="1">
      <alignment horizontal="left" vertical="top" wrapText="1" inden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left" vertical="top"/>
      <protection/>
    </xf>
    <xf numFmtId="0" fontId="90" fillId="0" borderId="4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 indent="4"/>
      <protection/>
    </xf>
    <xf numFmtId="0" fontId="3" fillId="0" borderId="9" xfId="0" applyNumberFormat="1" applyFont="1" applyFill="1" applyBorder="1" applyAlignment="1" applyProtection="1">
      <alignment horizontal="left" vertical="top" wrapText="1" indent="4"/>
      <protection/>
    </xf>
    <xf numFmtId="0" fontId="20" fillId="0" borderId="12" xfId="0" applyNumberFormat="1" applyFont="1" applyFill="1" applyBorder="1" applyAlignment="1" applyProtection="1">
      <alignment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left" vertical="top" indent="7"/>
      <protection/>
    </xf>
    <xf numFmtId="0" fontId="3" fillId="0" borderId="7" xfId="0" applyNumberFormat="1" applyFont="1" applyFill="1" applyBorder="1" applyAlignment="1" applyProtection="1">
      <alignment horizontal="left" vertical="top" indent="7"/>
      <protection/>
    </xf>
    <xf numFmtId="0" fontId="3" fillId="0" borderId="5" xfId="0" applyNumberFormat="1" applyFont="1" applyFill="1" applyBorder="1" applyAlignment="1" applyProtection="1">
      <alignment horizontal="left" vertical="top" indent="7"/>
      <protection/>
    </xf>
    <xf numFmtId="0" fontId="3" fillId="0" borderId="4" xfId="0" applyNumberFormat="1" applyFont="1" applyFill="1" applyBorder="1" applyAlignment="1" applyProtection="1">
      <alignment horizontal="left" vertical="top" indent="7"/>
      <protection/>
    </xf>
    <xf numFmtId="0" fontId="3" fillId="0" borderId="10" xfId="0" applyNumberFormat="1" applyFont="1" applyFill="1" applyBorder="1" applyAlignment="1" applyProtection="1">
      <alignment horizontal="left" vertical="top" indent="7"/>
      <protection/>
    </xf>
    <xf numFmtId="0" fontId="3" fillId="0" borderId="6" xfId="0" applyNumberFormat="1" applyFont="1" applyFill="1" applyBorder="1" applyAlignment="1" applyProtection="1">
      <alignment horizontal="left" vertical="top" indent="7"/>
      <protection/>
    </xf>
    <xf numFmtId="0" fontId="3" fillId="0" borderId="13" xfId="0" applyNumberFormat="1" applyFont="1" applyFill="1" applyBorder="1" applyAlignment="1" applyProtection="1">
      <alignment horizontal="left" vertical="top" indent="7"/>
      <protection/>
    </xf>
    <xf numFmtId="0" fontId="3" fillId="0" borderId="2" xfId="0" applyNumberFormat="1" applyFont="1" applyFill="1" applyBorder="1" applyAlignment="1" applyProtection="1">
      <alignment horizontal="left" vertical="top" wrapText="1" indent="1"/>
      <protection/>
    </xf>
    <xf numFmtId="0" fontId="3" fillId="0" borderId="15" xfId="0" applyNumberFormat="1" applyFont="1" applyFill="1" applyBorder="1" applyAlignment="1" applyProtection="1">
      <alignment horizontal="left" vertical="top" wrapText="1" indent="1"/>
      <protection/>
    </xf>
    <xf numFmtId="0" fontId="3" fillId="0" borderId="3" xfId="0" applyNumberFormat="1" applyFont="1" applyFill="1" applyBorder="1" applyAlignment="1" applyProtection="1">
      <alignment horizontal="left" vertical="top" wrapText="1" indent="1"/>
      <protection/>
    </xf>
    <xf numFmtId="0" fontId="96" fillId="0" borderId="12" xfId="0" applyNumberFormat="1" applyFont="1" applyFill="1" applyBorder="1" applyAlignment="1" applyProtection="1">
      <alignment horizontal="right" vertical="center"/>
      <protection/>
    </xf>
    <xf numFmtId="0" fontId="9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19" fillId="0" borderId="1" xfId="0" applyNumberFormat="1" applyFont="1" applyFill="1" applyBorder="1" applyAlignment="1" applyProtection="1">
      <alignment horizontal="right" vertical="top"/>
      <protection/>
    </xf>
    <xf numFmtId="0" fontId="89" fillId="0" borderId="12" xfId="0" applyNumberFormat="1" applyFont="1" applyFill="1" applyBorder="1" applyAlignment="1" applyProtection="1">
      <alignment horizontal="right" vertical="center"/>
      <protection/>
    </xf>
    <xf numFmtId="0" fontId="89" fillId="0" borderId="9" xfId="0" applyNumberFormat="1" applyFont="1" applyFill="1" applyBorder="1" applyAlignment="1" applyProtection="1">
      <alignment horizontal="right" vertical="center"/>
      <protection/>
    </xf>
    <xf numFmtId="0" fontId="9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2" fillId="0" borderId="1" xfId="0" applyNumberFormat="1" applyFont="1" applyFill="1" applyBorder="1" applyAlignment="1" applyProtection="1">
      <alignment horizontal="left" vertical="top" indent="1"/>
      <protection/>
    </xf>
    <xf numFmtId="0" fontId="12" fillId="0" borderId="1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indent="1"/>
      <protection/>
    </xf>
    <xf numFmtId="0" fontId="3" fillId="0" borderId="7" xfId="0" applyNumberFormat="1" applyFont="1" applyFill="1" applyBorder="1" applyAlignment="1" applyProtection="1">
      <alignment horizontal="left" vertical="top" indent="1"/>
      <protection/>
    </xf>
    <xf numFmtId="0" fontId="8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inden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9" xfId="0" applyNumberFormat="1" applyFont="1" applyFill="1" applyBorder="1" applyAlignment="1" applyProtection="1">
      <alignment horizontal="right" vertical="top"/>
      <protection/>
    </xf>
    <xf numFmtId="0" fontId="59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8" xfId="0" applyNumberFormat="1" applyFont="1" applyFill="1" applyBorder="1" applyAlignment="1" applyProtection="1">
      <alignment horizontal="left" vertical="top" indent="1"/>
      <protection/>
    </xf>
    <xf numFmtId="0" fontId="1" fillId="0" borderId="8" xfId="0" applyNumberFormat="1" applyFont="1" applyFill="1" applyBorder="1" applyAlignment="1" applyProtection="1">
      <alignment horizontal="left" vertical="top" indent="1"/>
      <protection/>
    </xf>
    <xf numFmtId="0" fontId="3" fillId="0" borderId="12" xfId="0" applyNumberFormat="1" applyFont="1" applyFill="1" applyBorder="1" applyAlignment="1" applyProtection="1">
      <alignment horizontal="left" vertical="top" indent="8"/>
      <protection/>
    </xf>
    <xf numFmtId="0" fontId="3" fillId="0" borderId="9" xfId="0" applyNumberFormat="1" applyFont="1" applyFill="1" applyBorder="1" applyAlignment="1" applyProtection="1">
      <alignment horizontal="left" vertical="top" indent="8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9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9" xfId="0" applyNumberFormat="1" applyFont="1" applyFill="1" applyBorder="1" applyAlignment="1" applyProtection="1">
      <alignment horizontal="left" vertical="top" wrapText="1" inden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7" xfId="0" applyNumberFormat="1" applyFont="1" applyFill="1" applyBorder="1" applyAlignment="1" applyProtection="1">
      <alignment horizontal="left" vertical="top"/>
      <protection/>
    </xf>
    <xf numFmtId="0" fontId="3" fillId="0" borderId="8" xfId="0" applyNumberFormat="1" applyFont="1" applyFill="1" applyBorder="1" applyAlignment="1" applyProtection="1">
      <alignment horizontal="left" vertical="top"/>
      <protection/>
    </xf>
    <xf numFmtId="0" fontId="3" fillId="0" borderId="6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49" fontId="1" fillId="0" borderId="12" xfId="0" applyNumberFormat="1" applyFont="1" applyFill="1" applyBorder="1" applyAlignment="1" applyProtection="1">
      <alignment horizontal="left" vertical="top" indent="7"/>
      <protection/>
    </xf>
    <xf numFmtId="49" fontId="1" fillId="0" borderId="9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" fillId="0" borderId="9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indent="4"/>
      <protection/>
    </xf>
    <xf numFmtId="0" fontId="1" fillId="0" borderId="9" xfId="0" applyNumberFormat="1" applyFont="1" applyFill="1" applyBorder="1" applyAlignment="1" applyProtection="1">
      <alignment horizontal="left" vertical="top" indent="4"/>
      <protection/>
    </xf>
    <xf numFmtId="0" fontId="1" fillId="0" borderId="12" xfId="0" applyNumberFormat="1" applyFont="1" applyFill="1" applyBorder="1" applyAlignment="1" applyProtection="1">
      <alignment horizontal="left" vertical="top" indent="6"/>
      <protection/>
    </xf>
    <xf numFmtId="0" fontId="1" fillId="0" borderId="9" xfId="0" applyNumberFormat="1" applyFont="1" applyFill="1" applyBorder="1" applyAlignment="1" applyProtection="1">
      <alignment horizontal="left" vertical="top" indent="6"/>
      <protection/>
    </xf>
    <xf numFmtId="0" fontId="102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7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8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12" xfId="0" applyNumberFormat="1" applyFont="1" applyFill="1" applyBorder="1" applyAlignment="1" applyProtection="1">
      <alignment horizontal="left" vertical="top" indent="6"/>
      <protection/>
    </xf>
    <xf numFmtId="0" fontId="0" fillId="0" borderId="9" xfId="0" applyNumberFormat="1" applyFont="1" applyFill="1" applyBorder="1" applyAlignment="1" applyProtection="1">
      <alignment horizontal="left" vertical="top" indent="6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53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 indent="6"/>
      <protection/>
    </xf>
    <xf numFmtId="0" fontId="10" fillId="0" borderId="11" xfId="0" applyNumberFormat="1" applyFont="1" applyFill="1" applyBorder="1" applyAlignment="1" applyProtection="1">
      <alignment horizontal="left" vertical="top" indent="5"/>
      <protection/>
    </xf>
    <xf numFmtId="0" fontId="0" fillId="0" borderId="10" xfId="0" applyNumberFormat="1" applyFont="1" applyFill="1" applyBorder="1" applyAlignment="1" applyProtection="1">
      <alignment horizontal="left" vertical="top" indent="5"/>
      <protection/>
    </xf>
    <xf numFmtId="0" fontId="54" fillId="0" borderId="3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top" indent="2"/>
      <protection/>
    </xf>
    <xf numFmtId="0" fontId="1" fillId="0" borderId="1" xfId="0" applyNumberFormat="1" applyFont="1" applyFill="1" applyBorder="1" applyAlignment="1" applyProtection="1">
      <alignment horizontal="right" vertical="top" indent="3"/>
      <protection/>
    </xf>
    <xf numFmtId="0" fontId="8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9">
      <selection activeCell="D42" sqref="D42"/>
    </sheetView>
  </sheetViews>
  <sheetFormatPr defaultColWidth="9.140625" defaultRowHeight="12.75"/>
  <cols>
    <col min="1" max="1" width="55.57421875" style="0" customWidth="1"/>
    <col min="2" max="2" width="8.00390625" style="0" customWidth="1"/>
    <col min="3" max="3" width="13.57421875" style="0" customWidth="1"/>
    <col min="4" max="4" width="18.28125" style="0" customWidth="1"/>
  </cols>
  <sheetData>
    <row r="1" spans="1:4" ht="12.75">
      <c r="A1" s="1" t="s">
        <v>1367</v>
      </c>
      <c r="D1" s="32" t="s">
        <v>1376</v>
      </c>
    </row>
    <row r="2" spans="1:4" ht="12.75">
      <c r="A2" s="1" t="s">
        <v>210</v>
      </c>
      <c r="B2" s="34" t="s">
        <v>1369</v>
      </c>
      <c r="C2" s="35"/>
      <c r="D2" s="14">
        <v>710001</v>
      </c>
    </row>
    <row r="3" spans="2:4" ht="12.75">
      <c r="B3" s="34" t="s">
        <v>1370</v>
      </c>
      <c r="C3" s="35"/>
      <c r="D3" s="14" t="s">
        <v>1377</v>
      </c>
    </row>
    <row r="4" spans="1:4" ht="12.75">
      <c r="A4" s="2" t="s">
        <v>1368</v>
      </c>
      <c r="B4" s="34" t="s">
        <v>1371</v>
      </c>
      <c r="C4" s="35"/>
      <c r="D4" s="14">
        <v>654316</v>
      </c>
    </row>
    <row r="5" spans="2:4" ht="12.75">
      <c r="B5" s="34" t="s">
        <v>1372</v>
      </c>
      <c r="C5" s="35"/>
      <c r="D5" s="33">
        <v>2450013518</v>
      </c>
    </row>
    <row r="6" spans="1:4" ht="12.75">
      <c r="A6" s="3"/>
      <c r="B6" s="34" t="s">
        <v>20</v>
      </c>
      <c r="C6" s="35"/>
      <c r="D6" s="14" t="s">
        <v>1378</v>
      </c>
    </row>
    <row r="7" spans="1:4" ht="12.75">
      <c r="A7" s="2" t="s">
        <v>1373</v>
      </c>
      <c r="B7" s="35" t="s">
        <v>22</v>
      </c>
      <c r="C7" s="35"/>
      <c r="D7" s="14" t="s">
        <v>21</v>
      </c>
    </row>
    <row r="8" spans="1:4" ht="12.75">
      <c r="A8" s="2" t="s">
        <v>25</v>
      </c>
      <c r="B8" s="35" t="s">
        <v>24</v>
      </c>
      <c r="C8" s="35"/>
      <c r="D8" s="14">
        <v>384</v>
      </c>
    </row>
    <row r="9" ht="12.75">
      <c r="A9" s="2" t="s">
        <v>1374</v>
      </c>
    </row>
    <row r="10" ht="12.75">
      <c r="A10" s="4" t="s">
        <v>23</v>
      </c>
    </row>
    <row r="11" ht="12.75">
      <c r="A11" s="31" t="s">
        <v>26</v>
      </c>
    </row>
    <row r="12" ht="12.75">
      <c r="A12" s="2" t="s">
        <v>1375</v>
      </c>
    </row>
    <row r="14" spans="1:4" ht="24">
      <c r="A14" s="6" t="s">
        <v>1379</v>
      </c>
      <c r="B14" s="7" t="s">
        <v>1380</v>
      </c>
      <c r="C14" s="8" t="s">
        <v>1381</v>
      </c>
      <c r="D14" s="8" t="s">
        <v>1382</v>
      </c>
    </row>
    <row r="15" spans="1:4" ht="12.75">
      <c r="A15" s="9">
        <v>1</v>
      </c>
      <c r="B15" s="10">
        <v>2</v>
      </c>
      <c r="C15" s="11">
        <v>3</v>
      </c>
      <c r="D15" s="12">
        <v>4</v>
      </c>
    </row>
    <row r="16" spans="1:4" ht="25.5">
      <c r="A16" s="13" t="s">
        <v>64</v>
      </c>
      <c r="B16" s="14">
        <v>110</v>
      </c>
      <c r="C16" s="15" t="s">
        <v>1383</v>
      </c>
      <c r="D16" s="16" t="s">
        <v>1383</v>
      </c>
    </row>
    <row r="17" spans="1:4" ht="12.75">
      <c r="A17" s="17" t="s">
        <v>1384</v>
      </c>
      <c r="B17" s="14">
        <v>120</v>
      </c>
      <c r="C17" s="18">
        <v>123182</v>
      </c>
      <c r="D17" s="18">
        <v>158161</v>
      </c>
    </row>
    <row r="18" spans="1:4" ht="12.75">
      <c r="A18" s="17" t="s">
        <v>1385</v>
      </c>
      <c r="B18" s="14">
        <v>130</v>
      </c>
      <c r="C18" s="18">
        <v>91</v>
      </c>
      <c r="D18" s="19">
        <v>269</v>
      </c>
    </row>
    <row r="19" spans="1:4" ht="12.75">
      <c r="A19" s="17" t="s">
        <v>1386</v>
      </c>
      <c r="B19" s="14">
        <v>135</v>
      </c>
      <c r="C19" s="18" t="s">
        <v>1383</v>
      </c>
      <c r="D19" s="18" t="s">
        <v>1383</v>
      </c>
    </row>
    <row r="20" spans="1:4" ht="12.75">
      <c r="A20" s="17" t="s">
        <v>1387</v>
      </c>
      <c r="B20" s="36">
        <v>140</v>
      </c>
      <c r="C20" s="18">
        <v>82</v>
      </c>
      <c r="D20" s="20">
        <v>49</v>
      </c>
    </row>
    <row r="21" spans="1:4" ht="12.75">
      <c r="A21" s="17" t="s">
        <v>1388</v>
      </c>
      <c r="B21" s="36">
        <v>145</v>
      </c>
      <c r="C21" s="18" t="s">
        <v>1383</v>
      </c>
      <c r="D21" s="20" t="s">
        <v>1383</v>
      </c>
    </row>
    <row r="22" spans="1:4" ht="12.75">
      <c r="A22" s="17" t="s">
        <v>1389</v>
      </c>
      <c r="B22" s="36">
        <v>150</v>
      </c>
      <c r="C22" s="18" t="s">
        <v>1383</v>
      </c>
      <c r="D22" s="20" t="s">
        <v>1383</v>
      </c>
    </row>
    <row r="23" spans="1:4" ht="12.75">
      <c r="A23" s="17" t="s">
        <v>1390</v>
      </c>
      <c r="B23" s="36">
        <v>190</v>
      </c>
      <c r="C23" s="21">
        <v>123355</v>
      </c>
      <c r="D23" s="22">
        <v>158479</v>
      </c>
    </row>
    <row r="24" spans="1:4" ht="33.75" customHeight="1">
      <c r="A24" s="23" t="s">
        <v>1391</v>
      </c>
      <c r="B24" s="36">
        <v>210</v>
      </c>
      <c r="C24" s="20">
        <v>147603</v>
      </c>
      <c r="D24" s="18">
        <v>156737</v>
      </c>
    </row>
    <row r="25" spans="1:4" ht="12.75">
      <c r="A25" s="24" t="s">
        <v>1392</v>
      </c>
      <c r="B25" s="37"/>
      <c r="C25" s="25"/>
      <c r="D25" s="25"/>
    </row>
    <row r="26" spans="1:4" ht="12.75">
      <c r="A26" s="26" t="s">
        <v>0</v>
      </c>
      <c r="B26" s="38" t="s">
        <v>1</v>
      </c>
      <c r="C26" s="27">
        <v>88860</v>
      </c>
      <c r="D26" s="28">
        <v>88525</v>
      </c>
    </row>
    <row r="27" spans="1:4" ht="12.75">
      <c r="A27" s="26" t="s">
        <v>2</v>
      </c>
      <c r="B27" s="36">
        <v>212</v>
      </c>
      <c r="C27" s="20">
        <v>45626</v>
      </c>
      <c r="D27" s="18">
        <v>55656</v>
      </c>
    </row>
    <row r="28" spans="1:4" ht="12.75">
      <c r="A28" s="26" t="s">
        <v>3</v>
      </c>
      <c r="B28" s="36">
        <v>213</v>
      </c>
      <c r="C28" s="20">
        <v>12553</v>
      </c>
      <c r="D28" s="18">
        <v>11883</v>
      </c>
    </row>
    <row r="29" spans="1:4" ht="12.75">
      <c r="A29" s="26" t="s">
        <v>4</v>
      </c>
      <c r="B29" s="36">
        <v>214</v>
      </c>
      <c r="C29" s="20">
        <v>189</v>
      </c>
      <c r="D29" s="21">
        <v>183</v>
      </c>
    </row>
    <row r="30" spans="1:4" ht="12.75">
      <c r="A30" s="26" t="s">
        <v>5</v>
      </c>
      <c r="B30" s="36">
        <v>215</v>
      </c>
      <c r="C30" s="20" t="s">
        <v>1383</v>
      </c>
      <c r="D30" s="20" t="s">
        <v>1383</v>
      </c>
    </row>
    <row r="31" spans="1:4" ht="12.75">
      <c r="A31" s="26" t="s">
        <v>6</v>
      </c>
      <c r="B31" s="36">
        <v>216</v>
      </c>
      <c r="C31" s="20">
        <v>375</v>
      </c>
      <c r="D31" s="20">
        <v>490</v>
      </c>
    </row>
    <row r="32" spans="1:4" ht="12.75">
      <c r="A32" s="26" t="s">
        <v>7</v>
      </c>
      <c r="B32" s="36">
        <v>217</v>
      </c>
      <c r="C32" s="20" t="s">
        <v>1383</v>
      </c>
      <c r="D32" s="20" t="s">
        <v>1383</v>
      </c>
    </row>
    <row r="33" spans="1:4" ht="12.75">
      <c r="A33" s="17" t="s">
        <v>8</v>
      </c>
      <c r="B33" s="36">
        <v>220</v>
      </c>
      <c r="C33" s="20" t="s">
        <v>1383</v>
      </c>
      <c r="D33" s="20" t="s">
        <v>1383</v>
      </c>
    </row>
    <row r="34" spans="1:4" ht="35.25" customHeight="1">
      <c r="A34" s="29" t="s">
        <v>9</v>
      </c>
      <c r="B34" s="36">
        <v>230</v>
      </c>
      <c r="C34" s="20" t="s">
        <v>1383</v>
      </c>
      <c r="D34" s="20" t="s">
        <v>1383</v>
      </c>
    </row>
    <row r="35" spans="1:4" ht="12.75">
      <c r="A35" s="26" t="s">
        <v>10</v>
      </c>
      <c r="B35" s="14">
        <v>231</v>
      </c>
      <c r="C35" s="20" t="s">
        <v>1383</v>
      </c>
      <c r="D35" s="20" t="s">
        <v>1383</v>
      </c>
    </row>
    <row r="36" spans="1:4" ht="32.25" customHeight="1">
      <c r="A36" s="29" t="s">
        <v>11</v>
      </c>
      <c r="B36" s="14">
        <v>240</v>
      </c>
      <c r="C36" s="20">
        <v>8365</v>
      </c>
      <c r="D36" s="20">
        <v>17733</v>
      </c>
    </row>
    <row r="37" spans="1:4" ht="12.75">
      <c r="A37" s="26" t="s">
        <v>10</v>
      </c>
      <c r="B37" s="14">
        <v>241</v>
      </c>
      <c r="C37" s="20">
        <v>6923</v>
      </c>
      <c r="D37" s="20">
        <v>14344</v>
      </c>
    </row>
    <row r="38" spans="1:4" ht="12.75">
      <c r="A38" s="17" t="s">
        <v>12</v>
      </c>
      <c r="B38" s="14">
        <v>250</v>
      </c>
      <c r="C38" s="20" t="s">
        <v>1383</v>
      </c>
      <c r="D38" s="20" t="s">
        <v>1383</v>
      </c>
    </row>
    <row r="39" spans="1:4" ht="12.75">
      <c r="A39" s="17" t="s">
        <v>13</v>
      </c>
      <c r="B39" s="14">
        <v>260</v>
      </c>
      <c r="C39" s="18">
        <v>359</v>
      </c>
      <c r="D39" s="18">
        <v>7040</v>
      </c>
    </row>
    <row r="40" spans="1:4" ht="12.75">
      <c r="A40" s="17" t="s">
        <v>14</v>
      </c>
      <c r="B40" s="36">
        <v>270</v>
      </c>
      <c r="C40" s="18" t="s">
        <v>1383</v>
      </c>
      <c r="D40" s="18" t="s">
        <v>1383</v>
      </c>
    </row>
    <row r="41" spans="1:4" ht="12.75">
      <c r="A41" s="17" t="s">
        <v>15</v>
      </c>
      <c r="B41" s="36">
        <v>290</v>
      </c>
      <c r="C41" s="21">
        <v>156327</v>
      </c>
      <c r="D41" s="21">
        <v>181510</v>
      </c>
    </row>
    <row r="42" spans="1:4" ht="12.75">
      <c r="A42" s="30" t="s">
        <v>16</v>
      </c>
      <c r="B42" s="36">
        <v>300</v>
      </c>
      <c r="C42" s="21">
        <v>279682</v>
      </c>
      <c r="D42" s="22">
        <v>339989</v>
      </c>
    </row>
    <row r="44" ht="12.75">
      <c r="A44" s="5" t="s">
        <v>17</v>
      </c>
    </row>
    <row r="45" ht="12.75">
      <c r="A45" s="5" t="s">
        <v>18</v>
      </c>
    </row>
    <row r="46" ht="12.75">
      <c r="A46" s="5" t="s">
        <v>19</v>
      </c>
    </row>
  </sheetData>
  <printOptions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" sqref="A2"/>
    </sheetView>
  </sheetViews>
  <sheetFormatPr defaultColWidth="9.140625" defaultRowHeight="12.75"/>
  <cols>
    <col min="1" max="1" width="34.57421875" style="39" customWidth="1"/>
    <col min="2" max="2" width="4.8515625" style="39" customWidth="1"/>
    <col min="3" max="3" width="11.421875" style="39" customWidth="1"/>
    <col min="4" max="4" width="13.00390625" style="39" customWidth="1"/>
    <col min="5" max="5" width="9.7109375" style="39" customWidth="1"/>
    <col min="6" max="6" width="13.140625" style="39" customWidth="1"/>
    <col min="7" max="7" width="9.00390625" style="39" customWidth="1"/>
    <col min="8" max="16384" width="9.140625" style="39" customWidth="1"/>
  </cols>
  <sheetData>
    <row r="1" ht="14.25">
      <c r="A1" s="96" t="s">
        <v>312</v>
      </c>
    </row>
    <row r="2" spans="1:5" ht="14.25">
      <c r="A2" s="96" t="s">
        <v>223</v>
      </c>
      <c r="C2" s="40"/>
      <c r="D2" s="802" t="s">
        <v>1376</v>
      </c>
      <c r="E2" s="803"/>
    </row>
    <row r="3" spans="3:5" ht="12.75">
      <c r="C3" s="48" t="s">
        <v>313</v>
      </c>
      <c r="D3" s="802">
        <v>710005</v>
      </c>
      <c r="E3" s="803"/>
    </row>
    <row r="4" spans="1:5" ht="12.75">
      <c r="A4" s="2" t="s">
        <v>338</v>
      </c>
      <c r="C4" s="48" t="s">
        <v>314</v>
      </c>
      <c r="D4" s="802" t="s">
        <v>1377</v>
      </c>
      <c r="E4" s="803"/>
    </row>
    <row r="5" spans="3:5" ht="12.75">
      <c r="C5" s="48" t="s">
        <v>1371</v>
      </c>
      <c r="D5" s="802">
        <v>654316</v>
      </c>
      <c r="E5" s="803"/>
    </row>
    <row r="6" spans="1:5" ht="12.75">
      <c r="A6" s="3" t="s">
        <v>1373</v>
      </c>
      <c r="C6" s="48" t="s">
        <v>1372</v>
      </c>
      <c r="D6" s="802">
        <v>2450013518</v>
      </c>
      <c r="E6" s="803"/>
    </row>
    <row r="7" spans="1:5" ht="22.5">
      <c r="A7" s="3" t="s">
        <v>315</v>
      </c>
      <c r="C7" s="197" t="s">
        <v>316</v>
      </c>
      <c r="D7" s="198" t="s">
        <v>317</v>
      </c>
      <c r="E7" s="157" t="s">
        <v>318</v>
      </c>
    </row>
    <row r="8" spans="3:5" ht="12.75">
      <c r="C8" s="48" t="s">
        <v>24</v>
      </c>
      <c r="D8" s="802">
        <v>384</v>
      </c>
      <c r="E8" s="803"/>
    </row>
    <row r="9" ht="12.75">
      <c r="A9" s="196" t="s">
        <v>319</v>
      </c>
    </row>
    <row r="11" ht="12.75">
      <c r="A11" s="3" t="s">
        <v>1374</v>
      </c>
    </row>
    <row r="13" ht="12.75">
      <c r="A13" s="196" t="s">
        <v>320</v>
      </c>
    </row>
    <row r="15" ht="12.75">
      <c r="A15" s="3" t="s">
        <v>26</v>
      </c>
    </row>
    <row r="17" ht="12.75">
      <c r="A17" s="108" t="s">
        <v>321</v>
      </c>
    </row>
    <row r="19" spans="1:7" ht="12.75">
      <c r="A19" s="768" t="s">
        <v>76</v>
      </c>
      <c r="B19" s="769"/>
      <c r="C19" s="844" t="s">
        <v>322</v>
      </c>
      <c r="D19" s="842" t="s">
        <v>169</v>
      </c>
      <c r="E19" s="764" t="s">
        <v>323</v>
      </c>
      <c r="F19" s="844" t="s">
        <v>324</v>
      </c>
      <c r="G19" s="717"/>
    </row>
    <row r="20" spans="1:7" ht="12.75">
      <c r="A20" s="102" t="s">
        <v>79</v>
      </c>
      <c r="B20" s="200" t="s">
        <v>80</v>
      </c>
      <c r="C20" s="845"/>
      <c r="D20" s="843"/>
      <c r="E20" s="765"/>
      <c r="F20" s="845"/>
      <c r="G20" s="717"/>
    </row>
    <row r="21" spans="1:7" ht="12.75">
      <c r="A21" s="201">
        <v>1</v>
      </c>
      <c r="B21" s="200">
        <v>2</v>
      </c>
      <c r="C21" s="202">
        <v>3</v>
      </c>
      <c r="D21" s="100">
        <v>4</v>
      </c>
      <c r="E21" s="202">
        <v>5</v>
      </c>
      <c r="F21" s="202">
        <v>6</v>
      </c>
      <c r="G21" s="717"/>
    </row>
    <row r="22" spans="1:7" ht="51">
      <c r="A22" s="29" t="s">
        <v>325</v>
      </c>
      <c r="B22" s="200">
        <v>10</v>
      </c>
      <c r="C22" s="51"/>
      <c r="D22" s="51"/>
      <c r="E22" s="51"/>
      <c r="F22" s="51"/>
      <c r="G22" s="717"/>
    </row>
    <row r="23" spans="1:7" ht="38.25">
      <c r="A23" s="203" t="s">
        <v>326</v>
      </c>
      <c r="B23" s="200">
        <v>11</v>
      </c>
      <c r="C23" s="51"/>
      <c r="D23" s="51"/>
      <c r="E23" s="51"/>
      <c r="F23" s="51"/>
      <c r="G23" s="717"/>
    </row>
    <row r="24" spans="1:7" ht="25.5">
      <c r="A24" s="50" t="s">
        <v>327</v>
      </c>
      <c r="B24" s="200">
        <v>12</v>
      </c>
      <c r="C24" s="204" t="s">
        <v>146</v>
      </c>
      <c r="D24" s="51"/>
      <c r="E24" s="51"/>
      <c r="F24" s="51"/>
      <c r="G24" s="717"/>
    </row>
    <row r="25" spans="1:7" ht="25.5">
      <c r="A25" s="29" t="s">
        <v>328</v>
      </c>
      <c r="B25" s="200">
        <v>13</v>
      </c>
      <c r="C25" s="51"/>
      <c r="D25" s="51"/>
      <c r="E25" s="51"/>
      <c r="F25" s="51"/>
      <c r="G25" s="783"/>
    </row>
    <row r="26" spans="1:7" ht="51">
      <c r="A26" s="203" t="s">
        <v>329</v>
      </c>
      <c r="B26" s="200">
        <v>14</v>
      </c>
      <c r="C26" s="51"/>
      <c r="D26" s="51"/>
      <c r="E26" s="51"/>
      <c r="F26" s="118" t="s">
        <v>145</v>
      </c>
      <c r="G26" s="77"/>
    </row>
    <row r="27" spans="1:7" ht="25.5">
      <c r="A27" s="203" t="s">
        <v>330</v>
      </c>
      <c r="B27" s="200">
        <v>15</v>
      </c>
      <c r="C27" s="51"/>
      <c r="D27" s="51"/>
      <c r="E27" s="51"/>
      <c r="F27" s="204"/>
      <c r="G27" s="42"/>
    </row>
    <row r="28" spans="1:7" ht="12.75">
      <c r="A28" s="17" t="s">
        <v>331</v>
      </c>
      <c r="B28" s="200">
        <v>20</v>
      </c>
      <c r="C28" s="102" t="s">
        <v>1383</v>
      </c>
      <c r="D28" s="102" t="s">
        <v>1383</v>
      </c>
      <c r="E28" s="153" t="s">
        <v>1383</v>
      </c>
      <c r="F28" s="102" t="s">
        <v>1383</v>
      </c>
      <c r="G28" s="42"/>
    </row>
    <row r="29" spans="1:7" ht="12.75">
      <c r="A29" s="17" t="s">
        <v>332</v>
      </c>
      <c r="B29" s="200">
        <v>30</v>
      </c>
      <c r="C29" s="102" t="s">
        <v>1383</v>
      </c>
      <c r="D29" s="102" t="s">
        <v>1383</v>
      </c>
      <c r="E29" s="153" t="s">
        <v>1383</v>
      </c>
      <c r="F29" s="102" t="s">
        <v>1383</v>
      </c>
      <c r="G29" s="42"/>
    </row>
    <row r="30" spans="1:7" ht="12.75">
      <c r="A30" s="17" t="s">
        <v>173</v>
      </c>
      <c r="B30" s="200">
        <v>40</v>
      </c>
      <c r="C30" s="102" t="s">
        <v>1383</v>
      </c>
      <c r="D30" s="102" t="s">
        <v>1383</v>
      </c>
      <c r="E30" s="153" t="s">
        <v>1383</v>
      </c>
      <c r="F30" s="102" t="s">
        <v>1383</v>
      </c>
      <c r="G30" s="42"/>
    </row>
    <row r="32" spans="1:4" ht="12.75" customHeight="1">
      <c r="A32" s="836" t="s">
        <v>76</v>
      </c>
      <c r="B32" s="837"/>
      <c r="C32" s="838" t="s">
        <v>1381</v>
      </c>
      <c r="D32" s="840" t="s">
        <v>339</v>
      </c>
    </row>
    <row r="33" spans="1:4" ht="12.75">
      <c r="A33" s="205" t="s">
        <v>79</v>
      </c>
      <c r="B33" s="74" t="s">
        <v>80</v>
      </c>
      <c r="C33" s="839"/>
      <c r="D33" s="841"/>
    </row>
    <row r="34" spans="1:4" ht="12.75">
      <c r="A34" s="201" t="s">
        <v>333</v>
      </c>
      <c r="B34" s="33">
        <v>2</v>
      </c>
      <c r="C34" s="206" t="s">
        <v>334</v>
      </c>
      <c r="D34" s="153">
        <v>4</v>
      </c>
    </row>
    <row r="35" spans="1:4" ht="25.5">
      <c r="A35" s="29" t="s">
        <v>335</v>
      </c>
      <c r="B35" s="200">
        <v>50</v>
      </c>
      <c r="C35" s="182" t="s">
        <v>136</v>
      </c>
      <c r="D35" s="51"/>
    </row>
    <row r="36" spans="1:4" ht="12.75">
      <c r="A36" s="119" t="s">
        <v>1392</v>
      </c>
      <c r="B36" s="51"/>
      <c r="C36" s="182" t="s">
        <v>136</v>
      </c>
      <c r="D36" s="51"/>
    </row>
    <row r="37" spans="1:4" ht="12.75">
      <c r="A37" s="51"/>
      <c r="B37" s="51"/>
      <c r="C37" s="90"/>
      <c r="D37" s="183" t="s">
        <v>1383</v>
      </c>
    </row>
    <row r="38" spans="1:4" ht="12.75">
      <c r="A38" s="51"/>
      <c r="B38" s="51"/>
      <c r="C38" s="182" t="s">
        <v>1383</v>
      </c>
      <c r="D38" s="183" t="s">
        <v>1383</v>
      </c>
    </row>
    <row r="39" spans="1:4" ht="12.75">
      <c r="A39" s="51"/>
      <c r="B39" s="51"/>
      <c r="C39" s="182" t="s">
        <v>1383</v>
      </c>
      <c r="D39" s="183"/>
    </row>
    <row r="40" ht="12.75">
      <c r="D40" s="207"/>
    </row>
    <row r="41" ht="12.75">
      <c r="A41" s="5" t="s">
        <v>336</v>
      </c>
    </row>
    <row r="43" ht="12.75">
      <c r="A43" s="85" t="s">
        <v>337</v>
      </c>
    </row>
    <row r="44" ht="12.75">
      <c r="A44" s="68" t="s">
        <v>340</v>
      </c>
    </row>
  </sheetData>
  <mergeCells count="15">
    <mergeCell ref="E19:E20"/>
    <mergeCell ref="F19:F20"/>
    <mergeCell ref="G19:G25"/>
    <mergeCell ref="A19:B19"/>
    <mergeCell ref="C19:C20"/>
    <mergeCell ref="A32:B32"/>
    <mergeCell ref="C32:C33"/>
    <mergeCell ref="D32:D33"/>
    <mergeCell ref="D2:E2"/>
    <mergeCell ref="D3:E3"/>
    <mergeCell ref="D4:E4"/>
    <mergeCell ref="D5:E5"/>
    <mergeCell ref="D6:E6"/>
    <mergeCell ref="D8:E8"/>
    <mergeCell ref="D19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F49" sqref="F49"/>
    </sheetView>
  </sheetViews>
  <sheetFormatPr defaultColWidth="9.140625" defaultRowHeight="12.75"/>
  <cols>
    <col min="1" max="1" width="35.57421875" style="39" customWidth="1"/>
    <col min="2" max="2" width="6.8515625" style="39" customWidth="1"/>
    <col min="3" max="4" width="18.00390625" style="39" customWidth="1"/>
    <col min="5" max="5" width="12.57421875" style="39" customWidth="1"/>
    <col min="6" max="6" width="17.57421875" style="39" customWidth="1"/>
    <col min="7" max="7" width="12.57421875" style="39" customWidth="1"/>
    <col min="8" max="16384" width="9.140625" style="39" customWidth="1"/>
  </cols>
  <sheetData>
    <row r="1" ht="12.75">
      <c r="A1" s="196" t="s">
        <v>1384</v>
      </c>
    </row>
    <row r="3" ht="12.75">
      <c r="A3" s="3" t="s">
        <v>341</v>
      </c>
    </row>
    <row r="5" spans="1:7" ht="12.75">
      <c r="A5" s="802" t="s">
        <v>76</v>
      </c>
      <c r="B5" s="803"/>
      <c r="C5" s="770" t="s">
        <v>322</v>
      </c>
      <c r="D5" s="764" t="s">
        <v>169</v>
      </c>
      <c r="E5" s="764" t="s">
        <v>323</v>
      </c>
      <c r="F5" s="770" t="s">
        <v>324</v>
      </c>
      <c r="G5" s="42"/>
    </row>
    <row r="6" spans="1:7" ht="12.75">
      <c r="A6" s="102" t="s">
        <v>79</v>
      </c>
      <c r="B6" s="135" t="s">
        <v>80</v>
      </c>
      <c r="C6" s="771"/>
      <c r="D6" s="765"/>
      <c r="E6" s="765"/>
      <c r="F6" s="771"/>
      <c r="G6" s="42"/>
    </row>
    <row r="7" spans="1:7" ht="12.75">
      <c r="A7" s="201">
        <v>1</v>
      </c>
      <c r="B7" s="208">
        <v>2</v>
      </c>
      <c r="C7" s="100">
        <v>3</v>
      </c>
      <c r="D7" s="73">
        <v>4</v>
      </c>
      <c r="E7" s="100">
        <v>5</v>
      </c>
      <c r="F7" s="100">
        <v>6</v>
      </c>
      <c r="G7" s="42"/>
    </row>
    <row r="8" spans="1:7" ht="12.75">
      <c r="A8" s="17" t="s">
        <v>342</v>
      </c>
      <c r="B8" s="120">
        <v>80</v>
      </c>
      <c r="C8" s="123">
        <v>9991</v>
      </c>
      <c r="D8" s="102">
        <v>1413</v>
      </c>
      <c r="E8" s="135" t="s">
        <v>1383</v>
      </c>
      <c r="F8" s="209">
        <v>11404</v>
      </c>
      <c r="G8" s="42"/>
    </row>
    <row r="9" spans="1:7" ht="25.5">
      <c r="A9" s="29" t="s">
        <v>343</v>
      </c>
      <c r="B9" s="120">
        <v>81</v>
      </c>
      <c r="C9" s="123">
        <v>8102</v>
      </c>
      <c r="D9" s="1348">
        <v>1748</v>
      </c>
      <c r="E9" s="135" t="s">
        <v>136</v>
      </c>
      <c r="F9" s="209">
        <v>9850</v>
      </c>
      <c r="G9" s="42"/>
    </row>
    <row r="10" spans="1:7" ht="12.75">
      <c r="A10" s="17" t="s">
        <v>344</v>
      </c>
      <c r="B10" s="120">
        <v>90</v>
      </c>
      <c r="C10" s="194">
        <v>64263</v>
      </c>
      <c r="D10" s="123">
        <v>38379</v>
      </c>
      <c r="E10" s="20">
        <v>-677</v>
      </c>
      <c r="F10" s="209">
        <v>101965</v>
      </c>
      <c r="G10" s="42"/>
    </row>
    <row r="11" spans="1:7" ht="12.75">
      <c r="A11" s="17" t="s">
        <v>345</v>
      </c>
      <c r="B11" s="120">
        <v>91</v>
      </c>
      <c r="C11" s="123">
        <v>11150</v>
      </c>
      <c r="D11" s="123">
        <v>3442</v>
      </c>
      <c r="E11" s="20">
        <v>-1473</v>
      </c>
      <c r="F11" s="209">
        <v>13119</v>
      </c>
      <c r="G11" s="210" t="s">
        <v>1383</v>
      </c>
    </row>
    <row r="12" spans="1:7" ht="25.5">
      <c r="A12" s="29" t="s">
        <v>346</v>
      </c>
      <c r="B12" s="120">
        <v>100</v>
      </c>
      <c r="C12" s="137" t="s">
        <v>136</v>
      </c>
      <c r="D12" s="51"/>
      <c r="E12" s="20" t="s">
        <v>136</v>
      </c>
      <c r="F12" s="51"/>
      <c r="G12" s="42"/>
    </row>
    <row r="13" spans="1:7" ht="12.75">
      <c r="A13" s="17" t="s">
        <v>347</v>
      </c>
      <c r="B13" s="120">
        <v>101</v>
      </c>
      <c r="C13" s="123">
        <v>883</v>
      </c>
      <c r="D13" s="107" t="s">
        <v>224</v>
      </c>
      <c r="E13" s="20">
        <v>-117</v>
      </c>
      <c r="F13" s="97">
        <v>1247</v>
      </c>
      <c r="G13" s="42"/>
    </row>
    <row r="14" spans="1:7" ht="12.75">
      <c r="A14" s="17" t="s">
        <v>348</v>
      </c>
      <c r="B14" s="120">
        <v>102</v>
      </c>
      <c r="C14" s="194">
        <v>30230</v>
      </c>
      <c r="D14" s="123">
        <v>17554</v>
      </c>
      <c r="E14" s="20">
        <v>-15883</v>
      </c>
      <c r="F14" s="209">
        <v>31901</v>
      </c>
      <c r="G14" s="42"/>
    </row>
    <row r="15" spans="1:7" ht="12.75">
      <c r="A15" s="17" t="s">
        <v>349</v>
      </c>
      <c r="B15" s="120">
        <v>103</v>
      </c>
      <c r="C15" s="137" t="s">
        <v>1383</v>
      </c>
      <c r="D15" s="137" t="s">
        <v>1383</v>
      </c>
      <c r="E15" s="20" t="s">
        <v>1383</v>
      </c>
      <c r="F15" s="205" t="s">
        <v>1383</v>
      </c>
      <c r="G15" s="42"/>
    </row>
    <row r="16" spans="1:7" ht="12.75">
      <c r="A16" s="17" t="s">
        <v>350</v>
      </c>
      <c r="B16" s="120">
        <v>110</v>
      </c>
      <c r="C16" s="194">
        <v>43656</v>
      </c>
      <c r="D16" s="211">
        <v>117</v>
      </c>
      <c r="E16" s="20">
        <v>-42</v>
      </c>
      <c r="F16" s="209">
        <v>43731</v>
      </c>
      <c r="G16" s="42"/>
    </row>
    <row r="17" spans="1:7" ht="24">
      <c r="A17" s="212" t="s">
        <v>377</v>
      </c>
      <c r="B17" s="120">
        <v>115</v>
      </c>
      <c r="C17" s="51"/>
      <c r="D17" s="51"/>
      <c r="E17" s="51"/>
      <c r="F17" s="205" t="s">
        <v>136</v>
      </c>
      <c r="G17" s="42"/>
    </row>
    <row r="18" spans="1:7" ht="24">
      <c r="A18" s="212" t="s">
        <v>378</v>
      </c>
      <c r="B18" s="120">
        <v>120</v>
      </c>
      <c r="C18" s="51"/>
      <c r="D18" s="155" t="s">
        <v>136</v>
      </c>
      <c r="E18" s="20" t="s">
        <v>136</v>
      </c>
      <c r="F18" s="205" t="s">
        <v>136</v>
      </c>
      <c r="G18" s="42"/>
    </row>
    <row r="19" spans="1:7" ht="24">
      <c r="A19" s="212" t="s">
        <v>351</v>
      </c>
      <c r="B19" s="120">
        <v>130</v>
      </c>
      <c r="C19" s="194">
        <v>168275</v>
      </c>
      <c r="D19" s="211">
        <v>63134</v>
      </c>
      <c r="E19" s="20">
        <v>-18192</v>
      </c>
      <c r="F19" s="213">
        <v>213217</v>
      </c>
      <c r="G19" s="42"/>
    </row>
    <row r="20" spans="1:7" ht="12.75">
      <c r="A20" s="802" t="s">
        <v>76</v>
      </c>
      <c r="B20" s="803"/>
      <c r="C20" s="884" t="s">
        <v>1381</v>
      </c>
      <c r="D20" s="885"/>
      <c r="E20" s="858" t="s">
        <v>1382</v>
      </c>
      <c r="F20" s="859"/>
      <c r="G20" s="42"/>
    </row>
    <row r="21" spans="1:7" ht="12.75">
      <c r="A21" s="102" t="s">
        <v>79</v>
      </c>
      <c r="B21" s="135" t="s">
        <v>80</v>
      </c>
      <c r="C21" s="886"/>
      <c r="D21" s="887"/>
      <c r="E21" s="860"/>
      <c r="F21" s="861"/>
      <c r="G21" s="42"/>
    </row>
    <row r="22" spans="1:7" ht="12.75">
      <c r="A22" s="214">
        <v>1</v>
      </c>
      <c r="B22" s="135">
        <v>2</v>
      </c>
      <c r="C22" s="850">
        <v>3</v>
      </c>
      <c r="D22" s="851"/>
      <c r="E22" s="850">
        <v>4</v>
      </c>
      <c r="F22" s="851"/>
      <c r="G22" s="42"/>
    </row>
    <row r="23" spans="1:7" ht="25.5">
      <c r="A23" s="29" t="s">
        <v>352</v>
      </c>
      <c r="B23" s="190">
        <v>140</v>
      </c>
      <c r="C23" s="880">
        <v>45093</v>
      </c>
      <c r="D23" s="881"/>
      <c r="E23" s="862">
        <v>55056</v>
      </c>
      <c r="F23" s="863"/>
      <c r="G23" s="42"/>
    </row>
    <row r="24" spans="1:7" ht="12.75">
      <c r="A24" s="203" t="s">
        <v>353</v>
      </c>
      <c r="B24" s="120">
        <v>141</v>
      </c>
      <c r="C24" s="880">
        <v>12474</v>
      </c>
      <c r="D24" s="881"/>
      <c r="E24" s="862">
        <v>13350</v>
      </c>
      <c r="F24" s="863"/>
      <c r="G24" s="42"/>
    </row>
    <row r="25" spans="1:7" ht="25.5">
      <c r="A25" s="203" t="s">
        <v>354</v>
      </c>
      <c r="B25" s="120">
        <v>142</v>
      </c>
      <c r="C25" s="880">
        <v>31918</v>
      </c>
      <c r="D25" s="881"/>
      <c r="E25" s="862">
        <v>41030</v>
      </c>
      <c r="F25" s="863"/>
      <c r="G25" s="42"/>
    </row>
    <row r="26" spans="1:7" ht="12.75">
      <c r="A26" s="216" t="s">
        <v>355</v>
      </c>
      <c r="B26" s="120">
        <v>144</v>
      </c>
      <c r="C26" s="882">
        <v>179</v>
      </c>
      <c r="D26" s="883"/>
      <c r="E26" s="856" t="s">
        <v>225</v>
      </c>
      <c r="F26" s="857"/>
      <c r="G26" s="42"/>
    </row>
    <row r="27" spans="1:7" ht="38.25">
      <c r="A27" s="217" t="s">
        <v>356</v>
      </c>
      <c r="B27" s="191">
        <v>145</v>
      </c>
      <c r="C27" s="680"/>
      <c r="D27" s="681"/>
      <c r="E27" s="680"/>
      <c r="F27" s="681"/>
      <c r="G27" s="42"/>
    </row>
    <row r="28" spans="1:7" ht="12.75">
      <c r="A28" s="119" t="s">
        <v>357</v>
      </c>
      <c r="B28" s="120">
        <v>146</v>
      </c>
      <c r="C28" s="878">
        <v>522</v>
      </c>
      <c r="D28" s="879"/>
      <c r="E28" s="856" t="s">
        <v>226</v>
      </c>
      <c r="F28" s="857"/>
      <c r="G28" s="42"/>
    </row>
    <row r="29" spans="1:7" ht="12.75">
      <c r="A29" s="888" t="s">
        <v>358</v>
      </c>
      <c r="B29" s="892">
        <v>150</v>
      </c>
      <c r="C29" s="680"/>
      <c r="D29" s="681"/>
      <c r="E29" s="680"/>
      <c r="F29" s="681"/>
      <c r="G29" s="76"/>
    </row>
    <row r="30" spans="1:7" ht="12.75">
      <c r="A30" s="889"/>
      <c r="B30" s="893"/>
      <c r="C30" s="680"/>
      <c r="D30" s="681"/>
      <c r="E30" s="854" t="s">
        <v>136</v>
      </c>
      <c r="F30" s="855"/>
      <c r="G30" s="77"/>
    </row>
    <row r="31" spans="1:7" ht="12.75">
      <c r="A31" s="203" t="s">
        <v>359</v>
      </c>
      <c r="B31" s="120">
        <v>151</v>
      </c>
      <c r="C31" s="680"/>
      <c r="D31" s="681"/>
      <c r="E31" s="680"/>
      <c r="F31" s="681"/>
      <c r="G31" s="42"/>
    </row>
    <row r="32" spans="1:7" ht="14.25">
      <c r="A32" s="119" t="s">
        <v>360</v>
      </c>
      <c r="B32" s="120">
        <v>152</v>
      </c>
      <c r="C32" s="876" t="s">
        <v>1383</v>
      </c>
      <c r="D32" s="877"/>
      <c r="E32" s="854" t="s">
        <v>1383</v>
      </c>
      <c r="F32" s="855"/>
      <c r="G32" s="42"/>
    </row>
    <row r="33" spans="1:7" ht="14.25">
      <c r="A33" s="144" t="s">
        <v>361</v>
      </c>
      <c r="B33" s="120">
        <v>153</v>
      </c>
      <c r="C33" s="876" t="s">
        <v>1383</v>
      </c>
      <c r="D33" s="877"/>
      <c r="E33" s="744" t="s">
        <v>52</v>
      </c>
      <c r="F33" s="745"/>
      <c r="G33" s="42"/>
    </row>
    <row r="34" spans="1:7" ht="14.25">
      <c r="A34" s="144" t="s">
        <v>362</v>
      </c>
      <c r="B34" s="120">
        <v>154</v>
      </c>
      <c r="C34" s="876" t="s">
        <v>1383</v>
      </c>
      <c r="D34" s="877"/>
      <c r="E34" s="854" t="s">
        <v>1383</v>
      </c>
      <c r="F34" s="855"/>
      <c r="G34" s="42"/>
    </row>
    <row r="35" spans="1:7" ht="14.25">
      <c r="A35" s="144" t="s">
        <v>363</v>
      </c>
      <c r="B35" s="120">
        <v>155</v>
      </c>
      <c r="C35" s="870" t="s">
        <v>1383</v>
      </c>
      <c r="D35" s="871"/>
      <c r="E35" s="852" t="s">
        <v>364</v>
      </c>
      <c r="F35" s="853"/>
      <c r="G35" s="42"/>
    </row>
    <row r="36" spans="1:7" ht="12.75">
      <c r="A36" s="144" t="s">
        <v>365</v>
      </c>
      <c r="B36" s="120">
        <v>156</v>
      </c>
      <c r="C36" s="872" t="s">
        <v>366</v>
      </c>
      <c r="D36" s="873"/>
      <c r="E36" s="846" t="s">
        <v>1383</v>
      </c>
      <c r="F36" s="847"/>
      <c r="G36" s="42"/>
    </row>
    <row r="37" spans="1:7" ht="14.25">
      <c r="A37" s="144" t="s">
        <v>367</v>
      </c>
      <c r="B37" s="120">
        <v>157</v>
      </c>
      <c r="C37" s="870" t="s">
        <v>1383</v>
      </c>
      <c r="D37" s="871"/>
      <c r="E37" s="846" t="s">
        <v>1383</v>
      </c>
      <c r="F37" s="847"/>
      <c r="G37" s="42"/>
    </row>
    <row r="38" spans="1:7" ht="24">
      <c r="A38" s="218" t="s">
        <v>368</v>
      </c>
      <c r="B38" s="219">
        <v>160</v>
      </c>
      <c r="C38" s="874" t="s">
        <v>369</v>
      </c>
      <c r="D38" s="875"/>
      <c r="E38" s="680"/>
      <c r="F38" s="681"/>
      <c r="G38" s="42"/>
    </row>
    <row r="39" spans="1:7" ht="24">
      <c r="A39" s="218" t="s">
        <v>370</v>
      </c>
      <c r="B39" s="219">
        <v>161</v>
      </c>
      <c r="C39" s="864" t="s">
        <v>136</v>
      </c>
      <c r="D39" s="865"/>
      <c r="E39" s="846" t="s">
        <v>136</v>
      </c>
      <c r="F39" s="847"/>
      <c r="G39" s="42"/>
    </row>
    <row r="40" spans="1:7" ht="36">
      <c r="A40" s="218" t="s">
        <v>371</v>
      </c>
      <c r="B40" s="220" t="s">
        <v>379</v>
      </c>
      <c r="C40" s="680"/>
      <c r="D40" s="681"/>
      <c r="E40" s="680"/>
      <c r="F40" s="681"/>
      <c r="G40" s="42"/>
    </row>
    <row r="41" spans="1:7" ht="12.75">
      <c r="A41" s="890" t="s">
        <v>372</v>
      </c>
      <c r="B41" s="220" t="s">
        <v>80</v>
      </c>
      <c r="C41" s="866" t="s">
        <v>373</v>
      </c>
      <c r="D41" s="867"/>
      <c r="E41" s="848" t="s">
        <v>374</v>
      </c>
      <c r="F41" s="849"/>
      <c r="G41" s="42"/>
    </row>
    <row r="42" spans="1:7" ht="12.75">
      <c r="A42" s="891"/>
      <c r="B42" s="220">
        <v>2</v>
      </c>
      <c r="C42" s="868">
        <v>3</v>
      </c>
      <c r="D42" s="869"/>
      <c r="E42" s="850">
        <v>4</v>
      </c>
      <c r="F42" s="851"/>
      <c r="G42" s="42"/>
    </row>
    <row r="43" spans="1:7" ht="36">
      <c r="A43" s="218" t="s">
        <v>375</v>
      </c>
      <c r="B43" s="221">
        <v>171</v>
      </c>
      <c r="C43" s="680"/>
      <c r="D43" s="681"/>
      <c r="E43" s="680"/>
      <c r="F43" s="681"/>
      <c r="G43" s="42"/>
    </row>
    <row r="44" spans="1:7" ht="12.75">
      <c r="A44" s="222" t="s">
        <v>376</v>
      </c>
      <c r="B44" s="223">
        <v>172</v>
      </c>
      <c r="C44" s="680"/>
      <c r="D44" s="681"/>
      <c r="E44" s="680"/>
      <c r="F44" s="681"/>
      <c r="G44" s="42"/>
    </row>
  </sheetData>
  <mergeCells count="57">
    <mergeCell ref="A5:B5"/>
    <mergeCell ref="A20:B20"/>
    <mergeCell ref="A29:A30"/>
    <mergeCell ref="A41:A42"/>
    <mergeCell ref="B29:B30"/>
    <mergeCell ref="C5:C6"/>
    <mergeCell ref="D5:D6"/>
    <mergeCell ref="C20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E5:E6"/>
    <mergeCell ref="F5:F6"/>
    <mergeCell ref="E20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3:F43"/>
    <mergeCell ref="E44:F44"/>
    <mergeCell ref="E39:F39"/>
    <mergeCell ref="E40:F40"/>
    <mergeCell ref="E41:F41"/>
    <mergeCell ref="E42:F4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6">
      <selection activeCell="A42" sqref="A42"/>
    </sheetView>
  </sheetViews>
  <sheetFormatPr defaultColWidth="9.140625" defaultRowHeight="12.75"/>
  <cols>
    <col min="1" max="1" width="34.57421875" style="39" customWidth="1"/>
    <col min="2" max="2" width="11.8515625" style="39" customWidth="1"/>
    <col min="3" max="3" width="28.140625" style="39" customWidth="1"/>
    <col min="4" max="4" width="26.00390625" style="39" customWidth="1"/>
    <col min="5" max="5" width="14.140625" style="39" customWidth="1"/>
    <col min="6" max="6" width="13.57421875" style="39" customWidth="1"/>
    <col min="7" max="7" width="13.140625" style="39" customWidth="1"/>
    <col min="8" max="8" width="11.8515625" style="39" customWidth="1"/>
    <col min="9" max="16384" width="9.140625" style="39" customWidth="1"/>
  </cols>
  <sheetData>
    <row r="1" ht="12.75">
      <c r="A1" s="3" t="s">
        <v>380</v>
      </c>
    </row>
    <row r="3" spans="1:4" ht="24">
      <c r="A3" s="777"/>
      <c r="B3" s="32" t="s">
        <v>80</v>
      </c>
      <c r="C3" s="224" t="s">
        <v>1381</v>
      </c>
      <c r="D3" s="225" t="s">
        <v>1382</v>
      </c>
    </row>
    <row r="4" spans="1:4" ht="12.75">
      <c r="A4" s="778"/>
      <c r="B4" s="14">
        <v>2</v>
      </c>
      <c r="C4" s="100">
        <v>3</v>
      </c>
      <c r="D4" s="226">
        <v>4</v>
      </c>
    </row>
    <row r="5" spans="1:4" ht="63.75">
      <c r="A5" s="29" t="s">
        <v>381</v>
      </c>
      <c r="B5" s="227">
        <v>180</v>
      </c>
      <c r="C5" s="51"/>
      <c r="D5" s="51"/>
    </row>
    <row r="7" ht="14.25">
      <c r="A7" s="96" t="s">
        <v>1386</v>
      </c>
    </row>
    <row r="9" spans="1:6" ht="12.75">
      <c r="A9" s="836" t="s">
        <v>76</v>
      </c>
      <c r="B9" s="837"/>
      <c r="C9" s="894" t="s">
        <v>322</v>
      </c>
      <c r="D9" s="896" t="s">
        <v>169</v>
      </c>
      <c r="E9" s="896" t="s">
        <v>323</v>
      </c>
      <c r="F9" s="894" t="s">
        <v>324</v>
      </c>
    </row>
    <row r="10" spans="1:6" ht="12.75">
      <c r="A10" s="205" t="s">
        <v>79</v>
      </c>
      <c r="B10" s="33" t="s">
        <v>80</v>
      </c>
      <c r="C10" s="895"/>
      <c r="D10" s="897"/>
      <c r="E10" s="897"/>
      <c r="F10" s="895"/>
    </row>
    <row r="11" spans="1:6" ht="12.75">
      <c r="A11" s="228">
        <v>1</v>
      </c>
      <c r="B11" s="33">
        <v>2</v>
      </c>
      <c r="C11" s="100">
        <v>3</v>
      </c>
      <c r="D11" s="226">
        <v>4</v>
      </c>
      <c r="E11" s="226">
        <v>5</v>
      </c>
      <c r="F11" s="100">
        <v>6</v>
      </c>
    </row>
    <row r="12" spans="1:6" ht="12.75">
      <c r="A12" s="17" t="s">
        <v>382</v>
      </c>
      <c r="B12" s="33">
        <v>200</v>
      </c>
      <c r="C12" s="102" t="s">
        <v>1383</v>
      </c>
      <c r="D12" s="229" t="s">
        <v>1383</v>
      </c>
      <c r="E12" s="230" t="s">
        <v>1383</v>
      </c>
      <c r="F12" s="102" t="s">
        <v>1383</v>
      </c>
    </row>
    <row r="13" spans="1:6" ht="12.75">
      <c r="A13" s="26" t="s">
        <v>383</v>
      </c>
      <c r="B13" s="33">
        <v>205</v>
      </c>
      <c r="C13" s="102" t="s">
        <v>1383</v>
      </c>
      <c r="D13" s="229" t="s">
        <v>1383</v>
      </c>
      <c r="E13" s="230" t="s">
        <v>1383</v>
      </c>
      <c r="F13" s="102" t="s">
        <v>1383</v>
      </c>
    </row>
    <row r="14" spans="1:6" ht="25.5">
      <c r="A14" s="29" t="s">
        <v>384</v>
      </c>
      <c r="B14" s="158">
        <v>210</v>
      </c>
      <c r="C14" s="51"/>
      <c r="D14" s="229" t="s">
        <v>136</v>
      </c>
      <c r="E14" s="51"/>
      <c r="F14" s="51"/>
    </row>
    <row r="15" spans="1:6" ht="12.75">
      <c r="A15" s="17" t="s">
        <v>385</v>
      </c>
      <c r="B15" s="158">
        <v>220</v>
      </c>
      <c r="C15" s="102" t="s">
        <v>1383</v>
      </c>
      <c r="D15" s="229" t="s">
        <v>1383</v>
      </c>
      <c r="E15" s="230" t="s">
        <v>1383</v>
      </c>
      <c r="F15" s="102" t="s">
        <v>1383</v>
      </c>
    </row>
    <row r="16" spans="1:6" ht="12.75">
      <c r="A16" s="29" t="s">
        <v>386</v>
      </c>
      <c r="B16" s="158">
        <v>230</v>
      </c>
      <c r="C16" s="102" t="s">
        <v>1383</v>
      </c>
      <c r="D16" s="51"/>
      <c r="E16" s="51"/>
      <c r="F16" s="51"/>
    </row>
    <row r="17" spans="1:6" ht="24">
      <c r="A17" s="777"/>
      <c r="B17" s="10" t="s">
        <v>297</v>
      </c>
      <c r="C17" s="231" t="s">
        <v>1381</v>
      </c>
      <c r="D17" s="231" t="s">
        <v>1382</v>
      </c>
      <c r="E17" s="669"/>
      <c r="F17" s="827"/>
    </row>
    <row r="18" spans="1:6" ht="12.75">
      <c r="A18" s="778"/>
      <c r="B18" s="14">
        <v>2</v>
      </c>
      <c r="C18" s="213">
        <v>3</v>
      </c>
      <c r="D18" s="100">
        <v>4</v>
      </c>
      <c r="E18" s="717"/>
      <c r="F18" s="723"/>
    </row>
    <row r="19" spans="1:6" ht="25.5">
      <c r="A19" s="29" t="s">
        <v>387</v>
      </c>
      <c r="B19" s="82">
        <v>240</v>
      </c>
      <c r="C19" s="232" t="s">
        <v>1383</v>
      </c>
      <c r="D19" s="102" t="s">
        <v>1383</v>
      </c>
      <c r="E19" s="717"/>
      <c r="F19" s="723"/>
    </row>
    <row r="21" ht="12.75">
      <c r="A21" s="108" t="s">
        <v>388</v>
      </c>
    </row>
    <row r="23" spans="1:7" ht="12.75">
      <c r="A23" s="836" t="s">
        <v>389</v>
      </c>
      <c r="B23" s="837"/>
      <c r="C23" s="888" t="s">
        <v>398</v>
      </c>
      <c r="D23" s="904" t="s">
        <v>399</v>
      </c>
      <c r="E23" s="896" t="s">
        <v>390</v>
      </c>
      <c r="F23" s="894" t="s">
        <v>391</v>
      </c>
      <c r="G23" s="233" t="s">
        <v>364</v>
      </c>
    </row>
    <row r="24" spans="1:7" ht="12.75">
      <c r="A24" s="51"/>
      <c r="B24" s="51"/>
      <c r="C24" s="889"/>
      <c r="D24" s="905"/>
      <c r="E24" s="907"/>
      <c r="F24" s="895"/>
      <c r="G24" s="76"/>
    </row>
    <row r="25" spans="1:7" ht="24">
      <c r="A25" s="205" t="s">
        <v>79</v>
      </c>
      <c r="B25" s="32" t="s">
        <v>80</v>
      </c>
      <c r="C25" s="71" t="s">
        <v>392</v>
      </c>
      <c r="D25" s="906"/>
      <c r="E25" s="152"/>
      <c r="F25" s="231" t="s">
        <v>393</v>
      </c>
      <c r="G25" s="77"/>
    </row>
    <row r="26" spans="1:7" ht="12.75">
      <c r="A26" s="234">
        <v>1</v>
      </c>
      <c r="B26" s="14">
        <v>2</v>
      </c>
      <c r="C26" s="100">
        <v>3</v>
      </c>
      <c r="D26" s="100">
        <v>4</v>
      </c>
      <c r="E26" s="100">
        <v>5</v>
      </c>
      <c r="F26" s="213">
        <v>6</v>
      </c>
      <c r="G26" s="42"/>
    </row>
    <row r="27" spans="1:7" ht="12.75">
      <c r="A27" s="17" t="s">
        <v>394</v>
      </c>
      <c r="B27" s="14">
        <v>310</v>
      </c>
      <c r="C27" s="102" t="s">
        <v>1383</v>
      </c>
      <c r="D27" s="102" t="s">
        <v>1383</v>
      </c>
      <c r="E27" s="153" t="s">
        <v>1383</v>
      </c>
      <c r="F27" s="205" t="s">
        <v>1383</v>
      </c>
      <c r="G27" s="42"/>
    </row>
    <row r="28" spans="1:7" ht="12.75">
      <c r="A28" s="119" t="s">
        <v>1392</v>
      </c>
      <c r="B28" s="51"/>
      <c r="C28" s="204" t="s">
        <v>146</v>
      </c>
      <c r="D28" s="102" t="s">
        <v>136</v>
      </c>
      <c r="E28" s="51"/>
      <c r="F28" s="51"/>
      <c r="G28" s="42"/>
    </row>
    <row r="29" spans="1:7" ht="12.75">
      <c r="A29" s="51"/>
      <c r="B29" s="51"/>
      <c r="C29" s="235" t="s">
        <v>1383</v>
      </c>
      <c r="D29" s="102" t="s">
        <v>1383</v>
      </c>
      <c r="E29" s="153" t="s">
        <v>1383</v>
      </c>
      <c r="F29" s="205" t="s">
        <v>1383</v>
      </c>
      <c r="G29" s="42"/>
    </row>
    <row r="30" spans="1:7" ht="12.75">
      <c r="A30" s="51"/>
      <c r="B30" s="51"/>
      <c r="C30" s="235" t="s">
        <v>1383</v>
      </c>
      <c r="D30" s="102" t="s">
        <v>1383</v>
      </c>
      <c r="E30" s="153" t="s">
        <v>1383</v>
      </c>
      <c r="F30" s="205" t="s">
        <v>1383</v>
      </c>
      <c r="G30" s="42"/>
    </row>
    <row r="31" spans="1:7" ht="36" customHeight="1">
      <c r="A31" s="669"/>
      <c r="B31" s="827"/>
      <c r="C31" s="670"/>
      <c r="D31" s="24" t="s">
        <v>80</v>
      </c>
      <c r="E31" s="231" t="s">
        <v>1381</v>
      </c>
      <c r="F31" s="236" t="s">
        <v>400</v>
      </c>
      <c r="G31" s="42"/>
    </row>
    <row r="32" spans="1:7" ht="12.75">
      <c r="A32" s="908" t="s">
        <v>372</v>
      </c>
      <c r="B32" s="909"/>
      <c r="C32" s="910"/>
      <c r="D32" s="100">
        <v>2</v>
      </c>
      <c r="E32" s="114" t="s">
        <v>395</v>
      </c>
      <c r="F32" s="100">
        <v>4</v>
      </c>
      <c r="G32" s="42"/>
    </row>
    <row r="33" spans="1:7" ht="12.75">
      <c r="A33" s="697" t="s">
        <v>396</v>
      </c>
      <c r="B33" s="823"/>
      <c r="C33" s="688"/>
      <c r="D33" s="100">
        <v>320</v>
      </c>
      <c r="E33" s="51"/>
      <c r="F33" s="51"/>
      <c r="G33" s="42"/>
    </row>
    <row r="34" spans="1:7" ht="22.5" customHeight="1">
      <c r="A34" s="898" t="s">
        <v>397</v>
      </c>
      <c r="B34" s="899"/>
      <c r="C34" s="900"/>
      <c r="D34" s="213" t="s">
        <v>80</v>
      </c>
      <c r="E34" s="231" t="s">
        <v>77</v>
      </c>
      <c r="F34" s="231" t="s">
        <v>78</v>
      </c>
      <c r="G34" s="42"/>
    </row>
    <row r="35" spans="1:7" ht="12.75">
      <c r="A35" s="901"/>
      <c r="B35" s="902"/>
      <c r="C35" s="903"/>
      <c r="D35" s="73">
        <v>2</v>
      </c>
      <c r="E35" s="100">
        <v>3</v>
      </c>
      <c r="F35" s="100">
        <v>4</v>
      </c>
      <c r="G35" s="42"/>
    </row>
    <row r="36" spans="1:7" ht="12.75">
      <c r="A36" s="697" t="s">
        <v>401</v>
      </c>
      <c r="B36" s="823"/>
      <c r="C36" s="688"/>
      <c r="D36" s="100">
        <v>330</v>
      </c>
      <c r="E36" s="51"/>
      <c r="F36" s="238" t="s">
        <v>402</v>
      </c>
      <c r="G36" s="239" t="s">
        <v>52</v>
      </c>
    </row>
  </sheetData>
  <mergeCells count="18">
    <mergeCell ref="D23:D25"/>
    <mergeCell ref="E23:E24"/>
    <mergeCell ref="F23:F24"/>
    <mergeCell ref="A32:C32"/>
    <mergeCell ref="A33:C33"/>
    <mergeCell ref="A34:C35"/>
    <mergeCell ref="A36:C36"/>
    <mergeCell ref="A23:B23"/>
    <mergeCell ref="C23:C24"/>
    <mergeCell ref="A31:C31"/>
    <mergeCell ref="D9:D10"/>
    <mergeCell ref="E9:E10"/>
    <mergeCell ref="F9:F10"/>
    <mergeCell ref="E17:F19"/>
    <mergeCell ref="A3:A4"/>
    <mergeCell ref="A9:B9"/>
    <mergeCell ref="A17:A18"/>
    <mergeCell ref="C9:C10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34">
      <selection activeCell="E38" sqref="E38"/>
    </sheetView>
  </sheetViews>
  <sheetFormatPr defaultColWidth="9.140625" defaultRowHeight="12.75"/>
  <cols>
    <col min="1" max="1" width="35.421875" style="39" customWidth="1"/>
    <col min="2" max="2" width="7.7109375" style="39" customWidth="1"/>
    <col min="3" max="4" width="14.140625" style="39" customWidth="1"/>
    <col min="5" max="5" width="14.421875" style="39" customWidth="1"/>
    <col min="6" max="6" width="13.421875" style="39" customWidth="1"/>
    <col min="7" max="7" width="13.57421875" style="39" customWidth="1"/>
    <col min="8" max="16384" width="9.140625" style="39" customWidth="1"/>
  </cols>
  <sheetData>
    <row r="1" ht="12.75">
      <c r="A1" s="1" t="s">
        <v>403</v>
      </c>
    </row>
    <row r="3" ht="12.75">
      <c r="A3" s="3" t="s">
        <v>404</v>
      </c>
    </row>
    <row r="5" spans="1:6" ht="12.75">
      <c r="A5" s="914" t="s">
        <v>76</v>
      </c>
      <c r="B5" s="915"/>
      <c r="C5" s="770" t="s">
        <v>405</v>
      </c>
      <c r="D5" s="764" t="s">
        <v>169</v>
      </c>
      <c r="E5" s="764" t="s">
        <v>406</v>
      </c>
      <c r="F5" s="770" t="s">
        <v>185</v>
      </c>
    </row>
    <row r="6" spans="1:6" ht="12.75">
      <c r="A6" s="102" t="s">
        <v>79</v>
      </c>
      <c r="B6" s="240" t="s">
        <v>407</v>
      </c>
      <c r="C6" s="771"/>
      <c r="D6" s="765"/>
      <c r="E6" s="765"/>
      <c r="F6" s="771"/>
    </row>
    <row r="7" spans="1:6" ht="12.75">
      <c r="A7" s="201">
        <v>1</v>
      </c>
      <c r="B7" s="208">
        <v>2</v>
      </c>
      <c r="C7" s="100">
        <v>3</v>
      </c>
      <c r="D7" s="226">
        <v>4</v>
      </c>
      <c r="E7" s="100">
        <v>5</v>
      </c>
      <c r="F7" s="100">
        <v>6</v>
      </c>
    </row>
    <row r="8" spans="1:6" ht="25.5">
      <c r="A8" s="29" t="s">
        <v>408</v>
      </c>
      <c r="B8" s="208">
        <v>410</v>
      </c>
      <c r="C8" s="51"/>
      <c r="D8" s="229" t="s">
        <v>136</v>
      </c>
      <c r="E8" s="51"/>
      <c r="F8" s="51"/>
    </row>
    <row r="9" spans="1:6" ht="12.75">
      <c r="A9" s="17" t="s">
        <v>1392</v>
      </c>
      <c r="B9" s="51"/>
      <c r="C9" s="102" t="s">
        <v>1383</v>
      </c>
      <c r="D9" s="51"/>
      <c r="E9" s="153" t="s">
        <v>1383</v>
      </c>
      <c r="F9" s="153" t="s">
        <v>1383</v>
      </c>
    </row>
    <row r="10" spans="1:6" ht="12.75">
      <c r="A10" s="51"/>
      <c r="B10" s="51"/>
      <c r="C10" s="208" t="s">
        <v>52</v>
      </c>
      <c r="D10" s="229" t="s">
        <v>1383</v>
      </c>
      <c r="E10" s="153" t="s">
        <v>1383</v>
      </c>
      <c r="F10" s="153" t="s">
        <v>1383</v>
      </c>
    </row>
    <row r="11" spans="1:6" ht="12.75">
      <c r="A11" s="51"/>
      <c r="B11" s="51"/>
      <c r="C11" s="102" t="s">
        <v>1383</v>
      </c>
      <c r="D11" s="229" t="s">
        <v>1383</v>
      </c>
      <c r="E11" s="153" t="s">
        <v>1383</v>
      </c>
      <c r="F11" s="153" t="s">
        <v>1383</v>
      </c>
    </row>
    <row r="12" spans="1:6" ht="33.75">
      <c r="A12" s="916" t="s">
        <v>372</v>
      </c>
      <c r="B12" s="917"/>
      <c r="C12" s="918"/>
      <c r="D12" s="100" t="s">
        <v>80</v>
      </c>
      <c r="E12" s="242" t="s">
        <v>1381</v>
      </c>
      <c r="F12" s="242" t="s">
        <v>1382</v>
      </c>
    </row>
    <row r="13" spans="1:6" ht="12.75">
      <c r="A13" s="908"/>
      <c r="B13" s="909"/>
      <c r="C13" s="910"/>
      <c r="D13" s="100">
        <v>2</v>
      </c>
      <c r="E13" s="100">
        <v>3</v>
      </c>
      <c r="F13" s="100">
        <v>4</v>
      </c>
    </row>
    <row r="14" spans="1:6" ht="12.75">
      <c r="A14" s="911" t="s">
        <v>409</v>
      </c>
      <c r="B14" s="912"/>
      <c r="C14" s="913"/>
      <c r="D14" s="115">
        <v>420</v>
      </c>
      <c r="E14" s="51"/>
      <c r="F14" s="51"/>
    </row>
    <row r="15" spans="1:6" ht="12.75">
      <c r="A15" s="911" t="s">
        <v>410</v>
      </c>
      <c r="B15" s="912"/>
      <c r="C15" s="913"/>
      <c r="D15" s="115">
        <v>430</v>
      </c>
      <c r="E15" s="153" t="s">
        <v>1383</v>
      </c>
      <c r="F15" s="102" t="s">
        <v>1383</v>
      </c>
    </row>
    <row r="17" ht="12.75">
      <c r="A17" s="1" t="s">
        <v>411</v>
      </c>
    </row>
    <row r="19" spans="1:6" ht="12.75">
      <c r="A19" s="768" t="s">
        <v>76</v>
      </c>
      <c r="B19" s="769"/>
      <c r="C19" s="118" t="s">
        <v>412</v>
      </c>
      <c r="D19" s="112" t="s">
        <v>413</v>
      </c>
      <c r="E19" s="662" t="s">
        <v>414</v>
      </c>
      <c r="F19" s="663"/>
    </row>
    <row r="20" spans="1:6" ht="33.75">
      <c r="A20" s="102" t="s">
        <v>79</v>
      </c>
      <c r="B20" s="135" t="s">
        <v>80</v>
      </c>
      <c r="C20" s="242" t="s">
        <v>415</v>
      </c>
      <c r="D20" s="243" t="s">
        <v>416</v>
      </c>
      <c r="E20" s="242" t="s">
        <v>415</v>
      </c>
      <c r="F20" s="242" t="s">
        <v>416</v>
      </c>
    </row>
    <row r="21" spans="1:6" ht="12.75">
      <c r="A21" s="201">
        <v>1</v>
      </c>
      <c r="B21" s="208">
        <v>2</v>
      </c>
      <c r="C21" s="100">
        <v>3</v>
      </c>
      <c r="D21" s="100">
        <v>4</v>
      </c>
      <c r="E21" s="100">
        <v>5</v>
      </c>
      <c r="F21" s="100">
        <v>6</v>
      </c>
    </row>
    <row r="22" spans="1:6" ht="25.5">
      <c r="A22" s="29" t="s">
        <v>417</v>
      </c>
      <c r="B22" s="135">
        <v>510</v>
      </c>
      <c r="C22" s="51"/>
      <c r="D22" s="51"/>
      <c r="E22" s="51"/>
      <c r="F22" s="51"/>
    </row>
    <row r="23" spans="1:6" ht="25.5">
      <c r="A23" s="50" t="s">
        <v>418</v>
      </c>
      <c r="B23" s="135">
        <v>511</v>
      </c>
      <c r="C23" s="51"/>
      <c r="D23" s="51"/>
      <c r="E23" s="51"/>
      <c r="F23" s="51"/>
    </row>
    <row r="24" spans="1:6" ht="25.5">
      <c r="A24" s="29" t="s">
        <v>419</v>
      </c>
      <c r="B24" s="190">
        <v>515</v>
      </c>
      <c r="C24" s="51"/>
      <c r="D24" s="51"/>
      <c r="E24" s="51"/>
      <c r="F24" s="51"/>
    </row>
    <row r="25" spans="1:6" ht="25.5">
      <c r="A25" s="29" t="s">
        <v>420</v>
      </c>
      <c r="B25" s="190">
        <v>520</v>
      </c>
      <c r="C25" s="51"/>
      <c r="D25" s="51"/>
      <c r="E25" s="194"/>
      <c r="F25" s="51"/>
    </row>
    <row r="26" spans="1:6" ht="25.5">
      <c r="A26" s="50" t="s">
        <v>421</v>
      </c>
      <c r="B26" s="190">
        <v>521</v>
      </c>
      <c r="C26" s="51"/>
      <c r="D26" s="51"/>
      <c r="E26" s="194"/>
      <c r="F26" s="51"/>
    </row>
    <row r="27" spans="1:6" ht="12.75">
      <c r="A27" s="17" t="s">
        <v>422</v>
      </c>
      <c r="B27" s="190">
        <v>525</v>
      </c>
      <c r="C27" s="102" t="s">
        <v>1383</v>
      </c>
      <c r="D27" s="102" t="s">
        <v>1383</v>
      </c>
      <c r="E27" s="194"/>
      <c r="F27" s="153" t="s">
        <v>1383</v>
      </c>
    </row>
    <row r="28" spans="1:6" ht="12.75">
      <c r="A28" s="17" t="s">
        <v>423</v>
      </c>
      <c r="B28" s="190">
        <v>530</v>
      </c>
      <c r="C28" s="102" t="s">
        <v>1383</v>
      </c>
      <c r="D28" s="244" t="s">
        <v>424</v>
      </c>
      <c r="E28" s="64" t="s">
        <v>1383</v>
      </c>
      <c r="F28" s="153" t="s">
        <v>1383</v>
      </c>
    </row>
    <row r="29" spans="1:6" ht="12.75">
      <c r="A29" s="17" t="s">
        <v>173</v>
      </c>
      <c r="B29" s="135">
        <v>535</v>
      </c>
      <c r="C29" s="245">
        <v>82</v>
      </c>
      <c r="D29" s="64">
        <v>49</v>
      </c>
      <c r="E29" s="64" t="s">
        <v>1383</v>
      </c>
      <c r="F29" s="153" t="s">
        <v>1383</v>
      </c>
    </row>
    <row r="30" spans="1:6" ht="12.75">
      <c r="A30" s="784" t="s">
        <v>432</v>
      </c>
      <c r="B30" s="781">
        <v>540</v>
      </c>
      <c r="C30" s="246">
        <v>82</v>
      </c>
      <c r="D30" s="247" t="s">
        <v>227</v>
      </c>
      <c r="E30" s="248"/>
      <c r="F30" s="919" t="s">
        <v>145</v>
      </c>
    </row>
    <row r="31" spans="1:6" ht="12.75">
      <c r="A31" s="785"/>
      <c r="B31" s="782"/>
      <c r="C31" s="152"/>
      <c r="D31" s="51"/>
      <c r="E31" s="152"/>
      <c r="F31" s="920"/>
    </row>
    <row r="32" spans="1:6" ht="63.75">
      <c r="A32" s="63" t="s">
        <v>425</v>
      </c>
      <c r="B32" s="135">
        <v>550</v>
      </c>
      <c r="C32" s="51"/>
      <c r="D32" s="51"/>
      <c r="E32" s="51"/>
      <c r="F32" s="51"/>
    </row>
    <row r="33" spans="1:6" ht="25.5">
      <c r="A33" s="50" t="s">
        <v>426</v>
      </c>
      <c r="B33" s="135">
        <v>551</v>
      </c>
      <c r="C33" s="51"/>
      <c r="D33" s="51"/>
      <c r="E33" s="51"/>
      <c r="F33" s="51"/>
    </row>
    <row r="34" spans="1:6" ht="25.5">
      <c r="A34" s="29" t="s">
        <v>419</v>
      </c>
      <c r="B34" s="135">
        <v>555</v>
      </c>
      <c r="C34" s="250" t="s">
        <v>146</v>
      </c>
      <c r="D34" s="51"/>
      <c r="E34" s="51"/>
      <c r="F34" s="102" t="s">
        <v>136</v>
      </c>
    </row>
    <row r="35" spans="1:6" ht="25.5">
      <c r="A35" s="29" t="s">
        <v>427</v>
      </c>
      <c r="B35" s="135">
        <v>560</v>
      </c>
      <c r="C35" s="232" t="s">
        <v>136</v>
      </c>
      <c r="D35" s="51"/>
      <c r="E35" s="194"/>
      <c r="F35" s="51"/>
    </row>
    <row r="36" spans="1:6" ht="25.5">
      <c r="A36" s="50" t="s">
        <v>428</v>
      </c>
      <c r="B36" s="135">
        <v>561</v>
      </c>
      <c r="C36" s="51"/>
      <c r="D36" s="137" t="s">
        <v>136</v>
      </c>
      <c r="E36" s="194"/>
      <c r="F36" s="51"/>
    </row>
    <row r="37" spans="1:6" ht="12.75">
      <c r="A37" s="17" t="s">
        <v>173</v>
      </c>
      <c r="B37" s="135" t="s">
        <v>429</v>
      </c>
      <c r="C37" s="64">
        <v>82</v>
      </c>
      <c r="D37" s="251" t="s">
        <v>227</v>
      </c>
      <c r="E37" s="64" t="s">
        <v>1383</v>
      </c>
      <c r="F37" s="252" t="s">
        <v>1383</v>
      </c>
    </row>
    <row r="38" spans="1:6" ht="12.75">
      <c r="A38" s="17" t="s">
        <v>430</v>
      </c>
      <c r="B38" s="135">
        <v>570</v>
      </c>
      <c r="C38" s="64">
        <v>82</v>
      </c>
      <c r="D38" s="251" t="s">
        <v>227</v>
      </c>
      <c r="E38" s="194"/>
      <c r="F38" s="252" t="s">
        <v>1383</v>
      </c>
    </row>
    <row r="39" spans="1:6" ht="56.25">
      <c r="A39" s="165" t="s">
        <v>433</v>
      </c>
      <c r="B39" s="135">
        <v>580</v>
      </c>
      <c r="C39" s="51"/>
      <c r="D39" s="51"/>
      <c r="E39" s="51"/>
      <c r="F39" s="51"/>
    </row>
    <row r="40" spans="1:6" ht="45">
      <c r="A40" s="165" t="s">
        <v>434</v>
      </c>
      <c r="B40" s="208" t="s">
        <v>431</v>
      </c>
      <c r="C40" s="253"/>
      <c r="D40" s="51"/>
      <c r="E40" s="51"/>
      <c r="F40" s="51"/>
    </row>
    <row r="42" ht="12.75">
      <c r="A42" s="254"/>
    </row>
  </sheetData>
  <mergeCells count="13">
    <mergeCell ref="A19:B19"/>
    <mergeCell ref="A30:A31"/>
    <mergeCell ref="B30:B31"/>
    <mergeCell ref="E19:F19"/>
    <mergeCell ref="F30:F31"/>
    <mergeCell ref="A15:C15"/>
    <mergeCell ref="D5:D6"/>
    <mergeCell ref="E5:E6"/>
    <mergeCell ref="F5:F6"/>
    <mergeCell ref="A5:B5"/>
    <mergeCell ref="C5:C6"/>
    <mergeCell ref="A12:C13"/>
    <mergeCell ref="A14:C1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8">
      <selection activeCell="C46" sqref="C46"/>
    </sheetView>
  </sheetViews>
  <sheetFormatPr defaultColWidth="9.140625" defaultRowHeight="12.75"/>
  <cols>
    <col min="1" max="1" width="34.8515625" style="39" customWidth="1"/>
    <col min="2" max="2" width="10.140625" style="39" customWidth="1"/>
    <col min="3" max="3" width="23.28125" style="39" customWidth="1"/>
    <col min="4" max="4" width="24.28125" style="39" customWidth="1"/>
    <col min="5" max="5" width="25.421875" style="39" customWidth="1"/>
    <col min="6" max="6" width="10.57421875" style="39" customWidth="1"/>
    <col min="7" max="16384" width="9.140625" style="39" customWidth="1"/>
  </cols>
  <sheetData>
    <row r="1" ht="12.75">
      <c r="A1" s="3" t="s">
        <v>435</v>
      </c>
    </row>
    <row r="3" ht="12.75">
      <c r="A3" s="1" t="s">
        <v>436</v>
      </c>
    </row>
    <row r="5" spans="1:5" ht="12.75">
      <c r="A5" s="768" t="s">
        <v>76</v>
      </c>
      <c r="B5" s="769"/>
      <c r="C5" s="255" t="s">
        <v>189</v>
      </c>
      <c r="D5" s="256" t="s">
        <v>190</v>
      </c>
      <c r="E5" s="42"/>
    </row>
    <row r="6" spans="1:5" ht="12.75">
      <c r="A6" s="153" t="s">
        <v>79</v>
      </c>
      <c r="B6" s="33" t="s">
        <v>80</v>
      </c>
      <c r="C6" s="249" t="s">
        <v>191</v>
      </c>
      <c r="D6" s="257" t="s">
        <v>191</v>
      </c>
      <c r="E6" s="42"/>
    </row>
    <row r="7" spans="1:5" ht="12.75">
      <c r="A7" s="234">
        <v>1</v>
      </c>
      <c r="B7" s="33">
        <v>2</v>
      </c>
      <c r="C7" s="102">
        <v>3</v>
      </c>
      <c r="D7" s="102">
        <v>4</v>
      </c>
      <c r="E7" s="42"/>
    </row>
    <row r="8" spans="1:5" ht="12.75">
      <c r="A8" s="17" t="s">
        <v>437</v>
      </c>
      <c r="B8" s="831">
        <v>600</v>
      </c>
      <c r="C8" s="676">
        <v>8365</v>
      </c>
      <c r="D8" s="676">
        <v>17733</v>
      </c>
      <c r="E8" s="42"/>
    </row>
    <row r="9" spans="1:5" ht="25.5">
      <c r="A9" s="29" t="s">
        <v>438</v>
      </c>
      <c r="B9" s="832"/>
      <c r="C9" s="677"/>
      <c r="D9" s="677"/>
      <c r="E9" s="42"/>
    </row>
    <row r="10" spans="1:5" ht="25.5">
      <c r="A10" s="29" t="s">
        <v>439</v>
      </c>
      <c r="B10" s="158">
        <v>601</v>
      </c>
      <c r="C10" s="20">
        <v>6923</v>
      </c>
      <c r="D10" s="20">
        <v>14344</v>
      </c>
      <c r="E10" s="42"/>
    </row>
    <row r="11" spans="1:5" ht="12.75">
      <c r="A11" s="26" t="s">
        <v>440</v>
      </c>
      <c r="B11" s="158">
        <v>602</v>
      </c>
      <c r="C11" s="20">
        <v>1099</v>
      </c>
      <c r="D11" s="20"/>
      <c r="E11" s="42"/>
    </row>
    <row r="12" spans="1:5" ht="12.75">
      <c r="A12" s="26" t="s">
        <v>441</v>
      </c>
      <c r="B12" s="158">
        <v>603</v>
      </c>
      <c r="C12" s="20">
        <v>343</v>
      </c>
      <c r="D12" s="20">
        <v>3389</v>
      </c>
      <c r="E12" s="42"/>
    </row>
    <row r="13" spans="1:5" ht="25.5">
      <c r="A13" s="29" t="s">
        <v>442</v>
      </c>
      <c r="B13" s="158">
        <v>610</v>
      </c>
      <c r="C13" s="20" t="s">
        <v>136</v>
      </c>
      <c r="D13" s="51"/>
      <c r="E13" s="42"/>
    </row>
    <row r="14" spans="1:5" ht="25.5">
      <c r="A14" s="29" t="s">
        <v>443</v>
      </c>
      <c r="B14" s="145">
        <v>611</v>
      </c>
      <c r="C14" s="51"/>
      <c r="D14" s="51"/>
      <c r="E14" s="42"/>
    </row>
    <row r="15" spans="1:5" ht="12.75">
      <c r="A15" s="26" t="s">
        <v>440</v>
      </c>
      <c r="B15" s="145">
        <v>612</v>
      </c>
      <c r="C15" s="20" t="s">
        <v>1383</v>
      </c>
      <c r="D15" s="20" t="s">
        <v>1383</v>
      </c>
      <c r="E15" s="42"/>
    </row>
    <row r="16" spans="1:5" ht="12.75">
      <c r="A16" s="26" t="s">
        <v>441</v>
      </c>
      <c r="B16" s="145">
        <v>613</v>
      </c>
      <c r="C16" s="20" t="s">
        <v>1383</v>
      </c>
      <c r="D16" s="20" t="s">
        <v>1383</v>
      </c>
      <c r="E16" s="42"/>
    </row>
    <row r="17" spans="1:5" ht="12.75">
      <c r="A17" s="17" t="s">
        <v>444</v>
      </c>
      <c r="B17" s="158">
        <v>620</v>
      </c>
      <c r="C17" s="20">
        <v>8365</v>
      </c>
      <c r="D17" s="20">
        <v>17733</v>
      </c>
      <c r="E17" s="42"/>
    </row>
    <row r="18" spans="1:5" ht="12.75">
      <c r="A18" s="59" t="s">
        <v>463</v>
      </c>
      <c r="B18" s="672">
        <v>640</v>
      </c>
      <c r="C18" s="676">
        <v>37274</v>
      </c>
      <c r="D18" s="921">
        <v>39486</v>
      </c>
      <c r="E18" s="42"/>
    </row>
    <row r="19" spans="1:5" ht="25.5">
      <c r="A19" s="29" t="s">
        <v>445</v>
      </c>
      <c r="B19" s="673"/>
      <c r="C19" s="677"/>
      <c r="D19" s="922"/>
      <c r="E19" s="42"/>
    </row>
    <row r="20" spans="1:5" ht="25.5">
      <c r="A20" s="29" t="s">
        <v>446</v>
      </c>
      <c r="B20" s="80">
        <v>641</v>
      </c>
      <c r="C20" s="21">
        <v>609</v>
      </c>
      <c r="D20" s="21">
        <v>900</v>
      </c>
      <c r="E20" s="42"/>
    </row>
    <row r="21" spans="1:5" ht="12.75">
      <c r="A21" s="24" t="s">
        <v>447</v>
      </c>
      <c r="B21" s="80">
        <v>642</v>
      </c>
      <c r="C21" s="21"/>
      <c r="D21" s="51"/>
      <c r="E21" s="42"/>
    </row>
    <row r="22" spans="1:5" ht="12.75">
      <c r="A22" s="24" t="s">
        <v>448</v>
      </c>
      <c r="B22" s="80">
        <v>643</v>
      </c>
      <c r="C22" s="21">
        <v>1821</v>
      </c>
      <c r="D22" s="21">
        <v>710</v>
      </c>
      <c r="E22" s="42"/>
    </row>
    <row r="23" spans="1:5" ht="12.75">
      <c r="A23" s="24" t="s">
        <v>449</v>
      </c>
      <c r="B23" s="80">
        <v>644</v>
      </c>
      <c r="C23" s="21">
        <v>37152</v>
      </c>
      <c r="D23" s="21">
        <v>37291</v>
      </c>
      <c r="E23" s="42"/>
    </row>
    <row r="24" spans="1:5" ht="12.75">
      <c r="A24" s="24" t="s">
        <v>450</v>
      </c>
      <c r="B24" s="80">
        <v>645</v>
      </c>
      <c r="C24" s="21" t="s">
        <v>1383</v>
      </c>
      <c r="D24" s="21" t="s">
        <v>1383</v>
      </c>
      <c r="E24" s="42"/>
    </row>
    <row r="25" spans="1:5" ht="12.75">
      <c r="A25" s="24" t="s">
        <v>441</v>
      </c>
      <c r="B25" s="80">
        <v>646</v>
      </c>
      <c r="C25" s="21">
        <v>692</v>
      </c>
      <c r="D25" s="21">
        <v>585</v>
      </c>
      <c r="E25" s="923"/>
    </row>
    <row r="26" spans="1:5" ht="25.5">
      <c r="A26" s="29" t="s">
        <v>451</v>
      </c>
      <c r="B26" s="82">
        <v>650</v>
      </c>
      <c r="C26" s="21">
        <v>46815</v>
      </c>
      <c r="D26" s="21">
        <v>68659</v>
      </c>
      <c r="E26" s="924"/>
    </row>
    <row r="27" spans="1:5" ht="12.75">
      <c r="A27" s="203" t="s">
        <v>452</v>
      </c>
      <c r="B27" s="82">
        <v>651</v>
      </c>
      <c r="C27" s="1348">
        <v>4317</v>
      </c>
      <c r="D27" s="21">
        <v>22321</v>
      </c>
      <c r="E27" s="77"/>
    </row>
    <row r="28" spans="1:5" ht="12.75">
      <c r="A28" s="119" t="s">
        <v>450</v>
      </c>
      <c r="B28" s="82">
        <v>652</v>
      </c>
      <c r="C28" s="21" t="s">
        <v>1383</v>
      </c>
      <c r="D28" s="21" t="s">
        <v>1383</v>
      </c>
      <c r="E28" s="42"/>
    </row>
    <row r="29" spans="1:5" ht="12.75">
      <c r="A29" s="144" t="s">
        <v>441</v>
      </c>
      <c r="B29" s="14">
        <v>653</v>
      </c>
      <c r="C29" s="21">
        <v>42498</v>
      </c>
      <c r="D29" s="21">
        <v>46338</v>
      </c>
      <c r="E29" s="42"/>
    </row>
    <row r="30" spans="1:5" ht="12.75">
      <c r="A30" s="17" t="s">
        <v>453</v>
      </c>
      <c r="B30" s="14">
        <v>660</v>
      </c>
      <c r="C30" s="21">
        <v>84089</v>
      </c>
      <c r="D30" s="21">
        <v>108145</v>
      </c>
      <c r="E30" s="42"/>
    </row>
    <row r="32" ht="12.75">
      <c r="A32" s="108" t="s">
        <v>454</v>
      </c>
    </row>
    <row r="34" spans="1:4" ht="12.75">
      <c r="A34" s="768" t="s">
        <v>76</v>
      </c>
      <c r="B34" s="769"/>
      <c r="C34" s="925" t="s">
        <v>194</v>
      </c>
      <c r="D34" s="927" t="s">
        <v>195</v>
      </c>
    </row>
    <row r="35" spans="1:4" ht="12.75">
      <c r="A35" s="102" t="s">
        <v>79</v>
      </c>
      <c r="B35" s="200" t="s">
        <v>80</v>
      </c>
      <c r="C35" s="926"/>
      <c r="D35" s="928"/>
    </row>
    <row r="36" spans="1:4" ht="12.75">
      <c r="A36" s="201">
        <v>1</v>
      </c>
      <c r="B36" s="33">
        <v>2</v>
      </c>
      <c r="C36" s="232">
        <v>3</v>
      </c>
      <c r="D36" s="102">
        <v>4</v>
      </c>
    </row>
    <row r="37" spans="1:4" ht="12.75">
      <c r="A37" s="17" t="s">
        <v>455</v>
      </c>
      <c r="B37" s="200">
        <v>710</v>
      </c>
      <c r="C37" s="20">
        <v>177500</v>
      </c>
      <c r="D37" s="21">
        <v>177884</v>
      </c>
    </row>
    <row r="38" spans="1:4" ht="12.75">
      <c r="A38" s="17" t="s">
        <v>456</v>
      </c>
      <c r="B38" s="200">
        <v>720</v>
      </c>
      <c r="C38" s="20">
        <v>55892</v>
      </c>
      <c r="D38" s="21">
        <v>50607</v>
      </c>
    </row>
    <row r="39" spans="1:4" ht="12.75">
      <c r="A39" s="17" t="s">
        <v>457</v>
      </c>
      <c r="B39" s="200">
        <v>730</v>
      </c>
      <c r="C39" s="20">
        <v>7154</v>
      </c>
      <c r="D39" s="21">
        <v>6444</v>
      </c>
    </row>
    <row r="40" spans="1:4" ht="12.75">
      <c r="A40" s="17" t="s">
        <v>458</v>
      </c>
      <c r="B40" s="200">
        <v>740</v>
      </c>
      <c r="C40" s="20">
        <v>10763</v>
      </c>
      <c r="D40" s="21">
        <v>8219</v>
      </c>
    </row>
    <row r="41" spans="1:4" ht="12.75">
      <c r="A41" s="17" t="s">
        <v>459</v>
      </c>
      <c r="B41" s="200">
        <v>750</v>
      </c>
      <c r="C41" s="20">
        <v>6041</v>
      </c>
      <c r="D41" s="21">
        <v>10887</v>
      </c>
    </row>
    <row r="42" spans="1:4" ht="12.75">
      <c r="A42" s="17" t="s">
        <v>460</v>
      </c>
      <c r="B42" s="200">
        <v>760</v>
      </c>
      <c r="C42" s="20">
        <v>257350</v>
      </c>
      <c r="D42" s="21">
        <v>254041</v>
      </c>
    </row>
    <row r="43" spans="1:4" ht="36.75">
      <c r="A43" s="29" t="s">
        <v>464</v>
      </c>
      <c r="B43" s="200">
        <v>765</v>
      </c>
      <c r="C43" s="20">
        <v>-670</v>
      </c>
      <c r="D43" s="21">
        <v>1489</v>
      </c>
    </row>
    <row r="44" spans="1:4" ht="12.75">
      <c r="A44" s="258" t="s">
        <v>461</v>
      </c>
      <c r="B44" s="14">
        <v>766</v>
      </c>
      <c r="C44" s="20">
        <v>115</v>
      </c>
      <c r="D44" s="21">
        <v>-1614</v>
      </c>
    </row>
    <row r="45" spans="1:4" ht="12.75">
      <c r="A45" s="258" t="s">
        <v>462</v>
      </c>
      <c r="B45" s="14">
        <v>767</v>
      </c>
      <c r="C45" s="51"/>
      <c r="D45" s="51"/>
    </row>
  </sheetData>
  <mergeCells count="11">
    <mergeCell ref="D8:D9"/>
    <mergeCell ref="D18:D19"/>
    <mergeCell ref="E25:E26"/>
    <mergeCell ref="A34:B34"/>
    <mergeCell ref="C34:C35"/>
    <mergeCell ref="D34:D35"/>
    <mergeCell ref="A5:B5"/>
    <mergeCell ref="B8:B9"/>
    <mergeCell ref="B18:B19"/>
    <mergeCell ref="C8:C9"/>
    <mergeCell ref="C18:C19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3">
      <selection activeCell="E38" sqref="E38"/>
    </sheetView>
  </sheetViews>
  <sheetFormatPr defaultColWidth="9.140625" defaultRowHeight="12.75"/>
  <cols>
    <col min="1" max="1" width="35.00390625" style="39" customWidth="1"/>
    <col min="2" max="2" width="7.140625" style="39" customWidth="1"/>
    <col min="3" max="3" width="28.00390625" style="39" customWidth="1"/>
    <col min="4" max="4" width="26.421875" style="39" customWidth="1"/>
    <col min="5" max="16384" width="9.140625" style="39" customWidth="1"/>
  </cols>
  <sheetData>
    <row r="1" ht="12.75">
      <c r="A1" s="3" t="s">
        <v>465</v>
      </c>
    </row>
    <row r="3" ht="16.5">
      <c r="A3" s="259" t="s">
        <v>466</v>
      </c>
    </row>
    <row r="5" spans="1:4" ht="12.75">
      <c r="A5" s="768" t="s">
        <v>76</v>
      </c>
      <c r="B5" s="769"/>
      <c r="C5" s="929" t="s">
        <v>467</v>
      </c>
      <c r="D5" s="931" t="s">
        <v>185</v>
      </c>
    </row>
    <row r="6" spans="1:4" ht="12.75">
      <c r="A6" s="102" t="s">
        <v>79</v>
      </c>
      <c r="B6" s="33" t="s">
        <v>80</v>
      </c>
      <c r="C6" s="930"/>
      <c r="D6" s="932"/>
    </row>
    <row r="7" spans="1:4" ht="12.75">
      <c r="A7" s="214">
        <v>1</v>
      </c>
      <c r="B7" s="33">
        <v>2</v>
      </c>
      <c r="C7" s="103">
        <v>3</v>
      </c>
      <c r="D7" s="102">
        <v>4</v>
      </c>
    </row>
    <row r="8" spans="1:4" ht="12.75">
      <c r="A8" s="17" t="s">
        <v>468</v>
      </c>
      <c r="B8" s="158">
        <v>810</v>
      </c>
      <c r="C8" s="260" t="s">
        <v>1383</v>
      </c>
      <c r="D8" s="183" t="s">
        <v>1383</v>
      </c>
    </row>
    <row r="9" spans="1:4" ht="12.75">
      <c r="A9" s="203" t="s">
        <v>469</v>
      </c>
      <c r="B9" s="158">
        <v>815</v>
      </c>
      <c r="C9" s="51"/>
      <c r="D9" s="183" t="s">
        <v>136</v>
      </c>
    </row>
    <row r="10" spans="1:4" ht="12.75">
      <c r="A10" s="17" t="s">
        <v>470</v>
      </c>
      <c r="B10" s="158">
        <v>820</v>
      </c>
      <c r="C10" s="260" t="s">
        <v>1383</v>
      </c>
      <c r="D10" s="30"/>
    </row>
    <row r="11" spans="1:4" ht="25.5">
      <c r="A11" s="203" t="s">
        <v>471</v>
      </c>
      <c r="B11" s="158">
        <v>821</v>
      </c>
      <c r="C11" s="51"/>
      <c r="D11" s="30"/>
    </row>
    <row r="12" spans="1:4" ht="25.5">
      <c r="A12" s="203" t="s">
        <v>472</v>
      </c>
      <c r="B12" s="158">
        <v>822</v>
      </c>
      <c r="C12" s="260" t="s">
        <v>136</v>
      </c>
      <c r="D12" s="51"/>
    </row>
    <row r="13" spans="1:4" ht="12.75">
      <c r="A13" s="119" t="s">
        <v>473</v>
      </c>
      <c r="B13" s="158">
        <v>823</v>
      </c>
      <c r="C13" s="260" t="s">
        <v>1383</v>
      </c>
      <c r="D13" s="30"/>
    </row>
    <row r="14" spans="1:4" ht="12.75">
      <c r="A14" s="17" t="s">
        <v>474</v>
      </c>
      <c r="B14" s="158">
        <v>830</v>
      </c>
      <c r="C14" s="260" t="s">
        <v>1383</v>
      </c>
      <c r="D14" s="51"/>
    </row>
    <row r="15" spans="1:4" ht="12.75">
      <c r="A15" s="203" t="s">
        <v>469</v>
      </c>
      <c r="B15" s="158">
        <v>831</v>
      </c>
      <c r="C15" s="51"/>
      <c r="D15" s="51"/>
    </row>
    <row r="16" spans="1:4" ht="12.75">
      <c r="A16" s="17" t="s">
        <v>475</v>
      </c>
      <c r="B16" s="158">
        <v>840</v>
      </c>
      <c r="C16" s="260" t="s">
        <v>1383</v>
      </c>
      <c r="D16" s="261" t="s">
        <v>1383</v>
      </c>
    </row>
    <row r="17" spans="1:4" ht="25.5">
      <c r="A17" s="203" t="s">
        <v>471</v>
      </c>
      <c r="B17" s="158">
        <v>841</v>
      </c>
      <c r="C17" s="51"/>
      <c r="D17" s="51"/>
    </row>
    <row r="18" spans="1:4" ht="25.5">
      <c r="A18" s="203" t="s">
        <v>472</v>
      </c>
      <c r="B18" s="158">
        <v>844</v>
      </c>
      <c r="C18" s="51"/>
      <c r="D18" s="51"/>
    </row>
    <row r="19" spans="1:4" ht="12.75">
      <c r="A19" s="119" t="s">
        <v>473</v>
      </c>
      <c r="B19" s="158">
        <v>847</v>
      </c>
      <c r="C19" s="260" t="s">
        <v>1383</v>
      </c>
      <c r="D19" s="261" t="s">
        <v>1383</v>
      </c>
    </row>
    <row r="21" ht="16.5">
      <c r="A21" s="259" t="s">
        <v>476</v>
      </c>
    </row>
    <row r="23" spans="1:4" ht="12.75">
      <c r="A23" s="163" t="s">
        <v>76</v>
      </c>
      <c r="B23" s="262"/>
      <c r="C23" s="263" t="s">
        <v>477</v>
      </c>
      <c r="D23" s="264" t="s">
        <v>478</v>
      </c>
    </row>
    <row r="24" spans="1:4" ht="12.75">
      <c r="A24" s="200" t="s">
        <v>79</v>
      </c>
      <c r="B24" s="265" t="s">
        <v>80</v>
      </c>
      <c r="C24" s="207"/>
      <c r="D24" s="266" t="s">
        <v>479</v>
      </c>
    </row>
    <row r="25" spans="1:4" ht="12.75">
      <c r="A25" s="200">
        <v>1</v>
      </c>
      <c r="B25" s="267">
        <v>2</v>
      </c>
      <c r="C25" s="268">
        <v>3</v>
      </c>
      <c r="D25" s="267">
        <v>4</v>
      </c>
    </row>
    <row r="26" spans="1:4" ht="12.75">
      <c r="A26" s="269" t="s">
        <v>480</v>
      </c>
      <c r="B26" s="270">
        <v>910</v>
      </c>
      <c r="C26" s="271">
        <v>37476</v>
      </c>
      <c r="D26" s="271">
        <v>24819</v>
      </c>
    </row>
    <row r="27" spans="1:4" ht="12.75">
      <c r="A27" s="272" t="s">
        <v>481</v>
      </c>
      <c r="B27" s="268"/>
      <c r="C27" s="207"/>
      <c r="D27" s="207"/>
    </row>
    <row r="28" spans="1:4" ht="12.75">
      <c r="A28" s="273" t="s">
        <v>1392</v>
      </c>
      <c r="B28" s="270"/>
      <c r="C28" s="271"/>
      <c r="D28" s="271"/>
    </row>
    <row r="29" spans="1:4" ht="12.75">
      <c r="A29" s="274" t="s">
        <v>482</v>
      </c>
      <c r="B29" s="268">
        <v>911</v>
      </c>
      <c r="C29" s="207">
        <v>4381</v>
      </c>
      <c r="D29" s="207">
        <v>3100</v>
      </c>
    </row>
    <row r="30" spans="1:4" ht="12.75">
      <c r="A30" s="275" t="s">
        <v>483</v>
      </c>
      <c r="B30" s="267">
        <v>912</v>
      </c>
      <c r="C30" s="276">
        <v>33095</v>
      </c>
      <c r="D30" s="276">
        <v>21719</v>
      </c>
    </row>
    <row r="31" spans="1:4" ht="12.75">
      <c r="A31" s="275" t="s">
        <v>484</v>
      </c>
      <c r="B31" s="267">
        <v>913</v>
      </c>
      <c r="C31" s="276"/>
      <c r="D31" s="276"/>
    </row>
    <row r="32" ht="12.75">
      <c r="A32" s="254"/>
    </row>
    <row r="33" spans="2:3" ht="12.75">
      <c r="B33" s="277"/>
      <c r="C33" s="5"/>
    </row>
    <row r="34" spans="1:3" ht="12.75">
      <c r="A34" s="278"/>
      <c r="C34" s="5"/>
    </row>
    <row r="35" spans="1:3" ht="12.75">
      <c r="A35" s="39" t="s">
        <v>121</v>
      </c>
      <c r="C35" s="279" t="s">
        <v>485</v>
      </c>
    </row>
    <row r="36" ht="12.75">
      <c r="A36" s="1"/>
    </row>
    <row r="37" spans="1:3" ht="12.75">
      <c r="A37" s="280" t="s">
        <v>306</v>
      </c>
      <c r="C37" s="39" t="s">
        <v>307</v>
      </c>
    </row>
    <row r="39" ht="12.75">
      <c r="A39" s="109"/>
    </row>
    <row r="41" ht="14.25">
      <c r="A41" s="281"/>
    </row>
    <row r="43" ht="14.25">
      <c r="A43" s="96"/>
    </row>
    <row r="45" ht="12.75">
      <c r="A45" s="282"/>
    </row>
    <row r="47" ht="12.75">
      <c r="A47" s="282"/>
    </row>
    <row r="49" ht="12.75">
      <c r="A49" s="283"/>
    </row>
    <row r="51" ht="12.75">
      <c r="A51" s="108"/>
    </row>
    <row r="53" ht="12.75">
      <c r="A53" s="108"/>
    </row>
    <row r="55" ht="12.75">
      <c r="A55" s="282"/>
    </row>
    <row r="57" ht="12.75">
      <c r="A57" s="283"/>
    </row>
    <row r="59" ht="12.75">
      <c r="A59" s="1"/>
    </row>
    <row r="61" ht="15.75">
      <c r="A61" s="284"/>
    </row>
    <row r="63" ht="12.75">
      <c r="A63" s="282"/>
    </row>
    <row r="65" ht="12.75">
      <c r="A65" s="283"/>
    </row>
    <row r="67" ht="12.75">
      <c r="A67" s="277"/>
    </row>
    <row r="69" ht="12.75">
      <c r="A69" s="5"/>
    </row>
    <row r="71" ht="12.75">
      <c r="A71" s="5"/>
    </row>
    <row r="73" ht="12.75">
      <c r="A73" s="5"/>
    </row>
    <row r="75" ht="12.75">
      <c r="A75" s="5"/>
    </row>
    <row r="77" ht="12.75">
      <c r="A77" s="5"/>
    </row>
    <row r="79" ht="12.75">
      <c r="A79" s="5"/>
    </row>
    <row r="81" ht="12.75">
      <c r="A81" s="5"/>
    </row>
    <row r="83" ht="12.75">
      <c r="A83" s="5"/>
    </row>
    <row r="85" ht="12.75">
      <c r="A85" s="5"/>
    </row>
    <row r="87" ht="12.75">
      <c r="A87" s="5"/>
    </row>
    <row r="88" ht="12.75">
      <c r="A88" s="68"/>
    </row>
    <row r="89" ht="12.75">
      <c r="A89" s="5"/>
    </row>
    <row r="91" ht="12.75">
      <c r="A91" s="254"/>
    </row>
    <row r="93" ht="12.75">
      <c r="A93" s="1"/>
    </row>
    <row r="95" ht="12.75">
      <c r="A95" s="3"/>
    </row>
    <row r="97" ht="12.75">
      <c r="A97" s="1"/>
    </row>
    <row r="99" ht="12.75">
      <c r="A99" s="282"/>
    </row>
    <row r="101" ht="12.75">
      <c r="A101" s="283"/>
    </row>
    <row r="103" ht="12.75">
      <c r="A103" s="282"/>
    </row>
    <row r="104" ht="12.75">
      <c r="A104" s="282"/>
    </row>
    <row r="106" ht="12.75">
      <c r="A106" s="283"/>
    </row>
    <row r="108" ht="12.75">
      <c r="A108" s="282"/>
    </row>
    <row r="110" ht="12.75">
      <c r="A110" s="283"/>
    </row>
    <row r="112" ht="12.75">
      <c r="A112" s="108"/>
    </row>
    <row r="114" ht="12.75">
      <c r="A114" s="109"/>
    </row>
    <row r="116" ht="12.75">
      <c r="A116" s="68"/>
    </row>
    <row r="118" ht="12.75">
      <c r="A118" s="68"/>
    </row>
  </sheetData>
  <mergeCells count="3">
    <mergeCell ref="A5:B5"/>
    <mergeCell ref="C5:C6"/>
    <mergeCell ref="D5:D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4">
      <selection activeCell="D45" sqref="D45"/>
    </sheetView>
  </sheetViews>
  <sheetFormatPr defaultColWidth="9.140625" defaultRowHeight="12.75"/>
  <cols>
    <col min="1" max="1" width="46.8515625" style="39" customWidth="1"/>
    <col min="2" max="2" width="4.00390625" style="39" customWidth="1"/>
    <col min="3" max="3" width="18.28125" style="39" customWidth="1"/>
    <col min="4" max="4" width="19.140625" style="39" customWidth="1"/>
    <col min="5" max="5" width="14.00390625" style="39" customWidth="1"/>
    <col min="6" max="16384" width="9.140625" style="39" customWidth="1"/>
  </cols>
  <sheetData>
    <row r="1" ht="12.75">
      <c r="A1" s="279" t="s">
        <v>486</v>
      </c>
    </row>
    <row r="3" spans="1:4" ht="12.75">
      <c r="A3" s="285" t="s">
        <v>487</v>
      </c>
      <c r="D3" s="86" t="s">
        <v>70</v>
      </c>
    </row>
    <row r="4" spans="1:3" ht="12.75">
      <c r="A4" s="285" t="s">
        <v>204</v>
      </c>
      <c r="C4" s="3" t="s">
        <v>488</v>
      </c>
    </row>
    <row r="5" spans="3:4" ht="12.75">
      <c r="C5" s="3" t="s">
        <v>1370</v>
      </c>
      <c r="D5" s="286">
        <v>39082</v>
      </c>
    </row>
    <row r="6" spans="1:4" ht="12.75">
      <c r="A6" s="3" t="s">
        <v>489</v>
      </c>
      <c r="C6" s="287"/>
      <c r="D6" s="288">
        <v>654316</v>
      </c>
    </row>
    <row r="7" spans="1:4" ht="12.75">
      <c r="A7" s="1" t="s">
        <v>490</v>
      </c>
      <c r="C7" s="70"/>
      <c r="D7" s="288">
        <v>2450013518</v>
      </c>
    </row>
    <row r="8" spans="1:4" ht="12.75">
      <c r="A8" s="1" t="s">
        <v>520</v>
      </c>
      <c r="D8" s="289" t="s">
        <v>1378</v>
      </c>
    </row>
    <row r="9" ht="12.75">
      <c r="A9" s="1" t="s">
        <v>491</v>
      </c>
    </row>
    <row r="10" spans="1:4" ht="12.75">
      <c r="A10" s="290" t="s">
        <v>492</v>
      </c>
      <c r="C10" s="86" t="s">
        <v>22</v>
      </c>
      <c r="D10" s="288" t="s">
        <v>493</v>
      </c>
    </row>
    <row r="11" spans="1:4" ht="12.75">
      <c r="A11" s="1" t="s">
        <v>26</v>
      </c>
      <c r="C11" s="86" t="s">
        <v>24</v>
      </c>
      <c r="D11" s="288">
        <v>384</v>
      </c>
    </row>
    <row r="12" ht="12.75">
      <c r="A12" s="3" t="s">
        <v>521</v>
      </c>
    </row>
    <row r="14" ht="12.75">
      <c r="A14" s="108" t="s">
        <v>494</v>
      </c>
    </row>
    <row r="16" spans="1:5" ht="12.75">
      <c r="A16" s="937" t="s">
        <v>76</v>
      </c>
      <c r="B16" s="938"/>
      <c r="C16" s="888" t="s">
        <v>495</v>
      </c>
      <c r="D16" s="933" t="s">
        <v>130</v>
      </c>
      <c r="E16" s="934"/>
    </row>
    <row r="17" spans="1:5" ht="45">
      <c r="A17" s="291" t="s">
        <v>496</v>
      </c>
      <c r="B17" s="33" t="s">
        <v>80</v>
      </c>
      <c r="C17" s="889"/>
      <c r="D17" s="119" t="s">
        <v>497</v>
      </c>
      <c r="E17" s="292" t="s">
        <v>522</v>
      </c>
    </row>
    <row r="18" spans="1:5" ht="12.75">
      <c r="A18" s="293">
        <v>1</v>
      </c>
      <c r="B18" s="33">
        <v>2</v>
      </c>
      <c r="C18" s="100">
        <v>3</v>
      </c>
      <c r="D18" s="101">
        <v>4</v>
      </c>
      <c r="E18" s="100">
        <v>5</v>
      </c>
    </row>
    <row r="19" spans="1:5" ht="12.75">
      <c r="A19" s="17" t="s">
        <v>499</v>
      </c>
      <c r="B19" s="33">
        <v>10</v>
      </c>
      <c r="C19" s="137">
        <v>1</v>
      </c>
      <c r="D19" s="123">
        <v>11794</v>
      </c>
      <c r="E19" s="102" t="s">
        <v>1383</v>
      </c>
    </row>
    <row r="20" spans="1:5" ht="12.75">
      <c r="A20" s="17" t="s">
        <v>500</v>
      </c>
      <c r="B20" s="33">
        <v>20</v>
      </c>
      <c r="C20" s="137" t="s">
        <v>1383</v>
      </c>
      <c r="D20" s="19" t="s">
        <v>1383</v>
      </c>
      <c r="E20" s="102" t="s">
        <v>1383</v>
      </c>
    </row>
    <row r="21" spans="1:5" ht="12.75">
      <c r="A21" s="17" t="s">
        <v>501</v>
      </c>
      <c r="B21" s="33">
        <v>30</v>
      </c>
      <c r="C21" s="137" t="s">
        <v>1383</v>
      </c>
      <c r="D21" s="19" t="s">
        <v>1383</v>
      </c>
      <c r="E21" s="102" t="s">
        <v>1383</v>
      </c>
    </row>
    <row r="22" spans="1:5" ht="25.5">
      <c r="A22" s="29" t="s">
        <v>502</v>
      </c>
      <c r="B22" s="14">
        <v>40</v>
      </c>
      <c r="C22" s="294" t="s">
        <v>146</v>
      </c>
      <c r="D22" s="51"/>
      <c r="E22" s="51"/>
    </row>
    <row r="23" spans="1:5" ht="12.75">
      <c r="A23" s="17" t="s">
        <v>503</v>
      </c>
      <c r="B23" s="14">
        <v>50</v>
      </c>
      <c r="C23" s="295" t="s">
        <v>1383</v>
      </c>
      <c r="D23" s="19" t="s">
        <v>1383</v>
      </c>
      <c r="E23" s="102" t="s">
        <v>1383</v>
      </c>
    </row>
    <row r="24" spans="1:5" ht="12.75">
      <c r="A24" s="17" t="s">
        <v>504</v>
      </c>
      <c r="B24" s="14">
        <v>60</v>
      </c>
      <c r="C24" s="137" t="s">
        <v>1383</v>
      </c>
      <c r="D24" s="19" t="s">
        <v>1383</v>
      </c>
      <c r="E24" s="102" t="s">
        <v>1383</v>
      </c>
    </row>
    <row r="25" spans="1:5" ht="12.75">
      <c r="A25" s="296" t="s">
        <v>505</v>
      </c>
      <c r="B25" s="14">
        <v>61</v>
      </c>
      <c r="C25" s="297" t="s">
        <v>364</v>
      </c>
      <c r="D25" s="19" t="s">
        <v>1383</v>
      </c>
      <c r="E25" s="102" t="s">
        <v>1383</v>
      </c>
    </row>
    <row r="26" spans="1:5" ht="12.75">
      <c r="A26" s="59" t="s">
        <v>506</v>
      </c>
      <c r="B26" s="74">
        <v>70</v>
      </c>
      <c r="C26" s="244" t="s">
        <v>1383</v>
      </c>
      <c r="D26" s="19" t="s">
        <v>1383</v>
      </c>
      <c r="E26" s="102" t="s">
        <v>1383</v>
      </c>
    </row>
    <row r="27" spans="1:5" ht="12.75">
      <c r="A27" s="17" t="s">
        <v>507</v>
      </c>
      <c r="B27" s="74">
        <v>80</v>
      </c>
      <c r="C27" s="137">
        <v>1</v>
      </c>
      <c r="D27" s="211">
        <v>11794</v>
      </c>
      <c r="E27" s="102" t="s">
        <v>1383</v>
      </c>
    </row>
    <row r="28" spans="1:5" ht="12.75">
      <c r="A28" s="939" t="s">
        <v>508</v>
      </c>
      <c r="B28" s="941" t="s">
        <v>80</v>
      </c>
      <c r="C28" s="943" t="s">
        <v>495</v>
      </c>
      <c r="D28" s="935" t="s">
        <v>130</v>
      </c>
      <c r="E28" s="936"/>
    </row>
    <row r="29" spans="1:5" ht="45">
      <c r="A29" s="940"/>
      <c r="B29" s="942"/>
      <c r="C29" s="944"/>
      <c r="D29" s="136" t="s">
        <v>394</v>
      </c>
      <c r="E29" s="157" t="s">
        <v>523</v>
      </c>
    </row>
    <row r="30" spans="1:5" ht="12.75">
      <c r="A30" s="51"/>
      <c r="B30" s="33">
        <v>2</v>
      </c>
      <c r="C30" s="100">
        <v>3</v>
      </c>
      <c r="D30" s="101">
        <v>4</v>
      </c>
      <c r="E30" s="100">
        <v>5</v>
      </c>
    </row>
    <row r="31" spans="1:5" ht="12.75">
      <c r="A31" s="119" t="s">
        <v>509</v>
      </c>
      <c r="B31" s="14">
        <v>90</v>
      </c>
      <c r="C31" s="102" t="s">
        <v>1383</v>
      </c>
      <c r="D31" s="99" t="s">
        <v>1383</v>
      </c>
      <c r="E31" s="102" t="s">
        <v>1383</v>
      </c>
    </row>
    <row r="33" ht="12.75">
      <c r="A33" s="146" t="s">
        <v>524</v>
      </c>
    </row>
    <row r="35" spans="1:4" ht="24">
      <c r="A35" s="298" t="s">
        <v>76</v>
      </c>
      <c r="B35" s="14" t="s">
        <v>80</v>
      </c>
      <c r="C35" s="212" t="s">
        <v>467</v>
      </c>
      <c r="D35" s="236" t="s">
        <v>510</v>
      </c>
    </row>
    <row r="36" spans="1:4" ht="12.75">
      <c r="A36" s="299">
        <v>1</v>
      </c>
      <c r="B36" s="33">
        <v>2</v>
      </c>
      <c r="C36" s="118">
        <v>3</v>
      </c>
      <c r="D36" s="300">
        <v>4</v>
      </c>
    </row>
    <row r="37" spans="1:4" ht="25.5">
      <c r="A37" s="29" t="s">
        <v>511</v>
      </c>
      <c r="B37" s="14">
        <v>100</v>
      </c>
      <c r="C37" s="301" t="s">
        <v>512</v>
      </c>
      <c r="D37" s="251" t="s">
        <v>228</v>
      </c>
    </row>
    <row r="38" spans="1:4" ht="27">
      <c r="A38" s="203" t="s">
        <v>525</v>
      </c>
      <c r="B38" s="33">
        <v>101</v>
      </c>
      <c r="C38" s="302" t="s">
        <v>1383</v>
      </c>
      <c r="D38" s="51"/>
    </row>
    <row r="39" spans="1:4" ht="25.5">
      <c r="A39" s="303" t="s">
        <v>513</v>
      </c>
      <c r="B39" s="14">
        <v>110</v>
      </c>
      <c r="C39" s="304" t="s">
        <v>526</v>
      </c>
      <c r="D39" s="305" t="s">
        <v>1383</v>
      </c>
    </row>
    <row r="40" spans="1:4" ht="12.75">
      <c r="A40" s="119" t="s">
        <v>514</v>
      </c>
      <c r="B40" s="33">
        <v>111</v>
      </c>
      <c r="C40" s="306" t="s">
        <v>1383</v>
      </c>
      <c r="D40" s="305" t="s">
        <v>1383</v>
      </c>
    </row>
    <row r="41" spans="1:4" ht="25.5">
      <c r="A41" s="203" t="s">
        <v>515</v>
      </c>
      <c r="B41" s="33">
        <v>120</v>
      </c>
      <c r="C41" s="51"/>
      <c r="D41" s="51"/>
    </row>
    <row r="42" spans="1:4" ht="12.75">
      <c r="A42" s="119" t="s">
        <v>514</v>
      </c>
      <c r="B42" s="33">
        <v>121</v>
      </c>
      <c r="C42" s="306" t="s">
        <v>1383</v>
      </c>
      <c r="D42" s="305" t="s">
        <v>1383</v>
      </c>
    </row>
    <row r="43" spans="1:4" ht="25.5">
      <c r="A43" s="29" t="s">
        <v>516</v>
      </c>
      <c r="B43" s="14">
        <v>130</v>
      </c>
      <c r="C43" s="306" t="s">
        <v>1383</v>
      </c>
      <c r="D43" s="305" t="s">
        <v>1383</v>
      </c>
    </row>
    <row r="44" spans="1:4" ht="12.75">
      <c r="A44" s="26" t="s">
        <v>517</v>
      </c>
      <c r="B44" s="14">
        <v>131</v>
      </c>
      <c r="C44" s="307"/>
      <c r="D44" s="51"/>
    </row>
    <row r="45" spans="1:4" ht="12.75">
      <c r="A45" s="26" t="s">
        <v>518</v>
      </c>
      <c r="B45" s="14">
        <v>132</v>
      </c>
      <c r="C45" s="307">
        <v>86</v>
      </c>
      <c r="D45" s="251"/>
    </row>
    <row r="46" spans="1:4" ht="12.75">
      <c r="A46" s="26" t="s">
        <v>527</v>
      </c>
      <c r="B46" s="74">
        <v>133</v>
      </c>
      <c r="C46" s="83"/>
      <c r="D46" s="306"/>
    </row>
    <row r="48" ht="12.75">
      <c r="A48" s="84" t="s">
        <v>528</v>
      </c>
    </row>
    <row r="49" ht="12.75">
      <c r="A49" s="84" t="s">
        <v>529</v>
      </c>
    </row>
    <row r="51" ht="12.75">
      <c r="A51" s="85" t="s">
        <v>519</v>
      </c>
    </row>
  </sheetData>
  <mergeCells count="7">
    <mergeCell ref="D16:E16"/>
    <mergeCell ref="D28:E28"/>
    <mergeCell ref="A16:B16"/>
    <mergeCell ref="A28:A29"/>
    <mergeCell ref="B28:B29"/>
    <mergeCell ref="C16:C17"/>
    <mergeCell ref="C28:C29"/>
  </mergeCells>
  <printOptions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5">
      <selection activeCell="G29" sqref="G29"/>
    </sheetView>
  </sheetViews>
  <sheetFormatPr defaultColWidth="9.140625" defaultRowHeight="12.75"/>
  <cols>
    <col min="1" max="1" width="48.57421875" style="39" customWidth="1"/>
    <col min="2" max="2" width="4.57421875" style="39" customWidth="1"/>
    <col min="3" max="3" width="18.8515625" style="39" customWidth="1"/>
    <col min="4" max="4" width="22.8515625" style="39" customWidth="1"/>
    <col min="5" max="16384" width="9.140625" style="39" customWidth="1"/>
  </cols>
  <sheetData>
    <row r="1" spans="1:4" ht="12.75">
      <c r="A1" s="945" t="s">
        <v>530</v>
      </c>
      <c r="B1" s="945"/>
      <c r="C1" s="945"/>
      <c r="D1" s="945"/>
    </row>
    <row r="2" spans="1:4" ht="24">
      <c r="A2" s="308" t="s">
        <v>76</v>
      </c>
      <c r="B2" s="14" t="s">
        <v>80</v>
      </c>
      <c r="C2" s="231" t="s">
        <v>467</v>
      </c>
      <c r="D2" s="225" t="s">
        <v>510</v>
      </c>
    </row>
    <row r="3" spans="1:4" ht="12.75">
      <c r="A3" s="293">
        <v>1</v>
      </c>
      <c r="B3" s="33">
        <v>2</v>
      </c>
      <c r="C3" s="159">
        <v>3</v>
      </c>
      <c r="D3" s="300">
        <v>4</v>
      </c>
    </row>
    <row r="4" spans="1:4" ht="24">
      <c r="A4" s="231" t="s">
        <v>531</v>
      </c>
      <c r="B4" s="14">
        <v>134</v>
      </c>
      <c r="C4" s="51"/>
      <c r="D4" s="51"/>
    </row>
    <row r="5" spans="1:4" ht="12.75">
      <c r="A5" s="98" t="s">
        <v>532</v>
      </c>
      <c r="B5" s="14">
        <v>135</v>
      </c>
      <c r="C5" s="18"/>
      <c r="D5" s="309" t="s">
        <v>1383</v>
      </c>
    </row>
    <row r="6" spans="1:4" ht="12.75">
      <c r="A6" s="231" t="s">
        <v>533</v>
      </c>
      <c r="B6" s="14">
        <v>136</v>
      </c>
      <c r="C6" s="18"/>
      <c r="D6" s="309" t="s">
        <v>136</v>
      </c>
    </row>
    <row r="7" spans="1:4" ht="12.75">
      <c r="A7" s="98" t="s">
        <v>534</v>
      </c>
      <c r="B7" s="14">
        <v>137</v>
      </c>
      <c r="C7" s="18" t="s">
        <v>1383</v>
      </c>
      <c r="D7" s="309" t="s">
        <v>1383</v>
      </c>
    </row>
    <row r="8" spans="1:4" ht="12.75">
      <c r="A8" s="98" t="s">
        <v>535</v>
      </c>
      <c r="B8" s="14">
        <v>138</v>
      </c>
      <c r="C8" s="18" t="s">
        <v>1383</v>
      </c>
      <c r="D8" s="309" t="s">
        <v>1383</v>
      </c>
    </row>
    <row r="9" spans="1:4" ht="24">
      <c r="A9" s="8" t="s">
        <v>536</v>
      </c>
      <c r="B9" s="14">
        <v>140</v>
      </c>
      <c r="C9" s="1348">
        <v>18701</v>
      </c>
      <c r="D9" s="310">
        <v>22541</v>
      </c>
    </row>
    <row r="10" spans="1:4" ht="12.75">
      <c r="A10" s="231" t="s">
        <v>537</v>
      </c>
      <c r="B10" s="14">
        <v>141</v>
      </c>
      <c r="C10" s="18">
        <v>18701</v>
      </c>
      <c r="D10" s="310">
        <v>22541</v>
      </c>
    </row>
    <row r="11" spans="1:4" ht="12.75">
      <c r="A11" s="71" t="s">
        <v>538</v>
      </c>
      <c r="B11" s="14">
        <v>142</v>
      </c>
      <c r="C11" s="18" t="s">
        <v>1383</v>
      </c>
      <c r="D11" s="311" t="s">
        <v>1383</v>
      </c>
    </row>
    <row r="12" spans="1:4" ht="24">
      <c r="A12" s="8" t="s">
        <v>539</v>
      </c>
      <c r="B12" s="14">
        <v>150</v>
      </c>
      <c r="C12" s="51"/>
      <c r="D12" s="51"/>
    </row>
    <row r="13" spans="1:4" ht="12.75">
      <c r="A13" s="71" t="s">
        <v>540</v>
      </c>
      <c r="B13" s="14">
        <v>151</v>
      </c>
      <c r="C13" s="18" t="s">
        <v>1383</v>
      </c>
      <c r="D13" s="311" t="s">
        <v>1383</v>
      </c>
    </row>
    <row r="14" spans="1:4" ht="12.75">
      <c r="A14" s="71" t="s">
        <v>541</v>
      </c>
      <c r="B14" s="14">
        <v>152</v>
      </c>
      <c r="C14" s="18" t="s">
        <v>1383</v>
      </c>
      <c r="D14" s="311" t="s">
        <v>1383</v>
      </c>
    </row>
    <row r="15" spans="1:4" ht="12.75">
      <c r="A15" s="71" t="s">
        <v>363</v>
      </c>
      <c r="B15" s="14">
        <v>153</v>
      </c>
      <c r="C15" s="18" t="s">
        <v>1383</v>
      </c>
      <c r="D15" s="311" t="s">
        <v>1383</v>
      </c>
    </row>
    <row r="16" spans="1:4" ht="12.75">
      <c r="A16" s="71" t="s">
        <v>365</v>
      </c>
      <c r="B16" s="14">
        <v>154</v>
      </c>
      <c r="C16" s="18" t="s">
        <v>1383</v>
      </c>
      <c r="D16" s="311" t="s">
        <v>1383</v>
      </c>
    </row>
    <row r="17" spans="1:4" ht="12.75">
      <c r="A17" s="71" t="s">
        <v>367</v>
      </c>
      <c r="B17" s="14">
        <v>155</v>
      </c>
      <c r="C17" s="18" t="s">
        <v>1383</v>
      </c>
      <c r="D17" s="311" t="s">
        <v>1383</v>
      </c>
    </row>
    <row r="18" spans="1:4" ht="36">
      <c r="A18" s="8" t="s">
        <v>542</v>
      </c>
      <c r="B18" s="14">
        <v>160</v>
      </c>
      <c r="C18" s="51"/>
      <c r="D18" s="51"/>
    </row>
    <row r="19" spans="1:4" ht="12.75">
      <c r="A19" s="71" t="s">
        <v>540</v>
      </c>
      <c r="B19" s="74">
        <v>161</v>
      </c>
      <c r="C19" s="18" t="s">
        <v>1383</v>
      </c>
      <c r="D19" s="311" t="s">
        <v>1383</v>
      </c>
    </row>
    <row r="20" spans="1:4" ht="12.75">
      <c r="A20" s="71" t="s">
        <v>541</v>
      </c>
      <c r="B20" s="74">
        <v>162</v>
      </c>
      <c r="C20" s="18" t="s">
        <v>1383</v>
      </c>
      <c r="D20" s="311" t="s">
        <v>1383</v>
      </c>
    </row>
    <row r="21" spans="1:4" ht="12.75">
      <c r="A21" s="71" t="s">
        <v>550</v>
      </c>
      <c r="B21" s="74">
        <v>163</v>
      </c>
      <c r="C21" s="18" t="s">
        <v>1383</v>
      </c>
      <c r="D21" s="311" t="s">
        <v>1383</v>
      </c>
    </row>
    <row r="22" spans="1:4" ht="12.75">
      <c r="A22" s="71" t="s">
        <v>365</v>
      </c>
      <c r="B22" s="74">
        <v>164</v>
      </c>
      <c r="C22" s="18" t="s">
        <v>1383</v>
      </c>
      <c r="D22" s="311" t="s">
        <v>1383</v>
      </c>
    </row>
    <row r="23" spans="1:4" ht="12.75">
      <c r="A23" s="71" t="s">
        <v>367</v>
      </c>
      <c r="B23" s="74">
        <v>165</v>
      </c>
      <c r="C23" s="51"/>
      <c r="D23" s="311" t="s">
        <v>1383</v>
      </c>
    </row>
    <row r="24" spans="1:4" ht="24">
      <c r="A24" s="8" t="s">
        <v>551</v>
      </c>
      <c r="B24" s="74">
        <v>170</v>
      </c>
      <c r="C24" s="51"/>
      <c r="D24" s="51"/>
    </row>
    <row r="25" spans="1:4" ht="24">
      <c r="A25" s="8" t="s">
        <v>552</v>
      </c>
      <c r="B25" s="74">
        <v>196</v>
      </c>
      <c r="C25" s="51"/>
      <c r="D25" s="312"/>
    </row>
    <row r="27" ht="12.75">
      <c r="A27" s="313" t="s">
        <v>553</v>
      </c>
    </row>
    <row r="29" spans="1:4" ht="24.75">
      <c r="A29" s="308" t="s">
        <v>76</v>
      </c>
      <c r="B29" s="74" t="s">
        <v>80</v>
      </c>
      <c r="C29" s="189" t="s">
        <v>77</v>
      </c>
      <c r="D29" s="29" t="s">
        <v>554</v>
      </c>
    </row>
    <row r="30" spans="1:4" ht="12.75">
      <c r="A30" s="314">
        <v>1</v>
      </c>
      <c r="B30" s="33">
        <v>2</v>
      </c>
      <c r="C30" s="118">
        <v>3</v>
      </c>
      <c r="D30" s="315">
        <v>4</v>
      </c>
    </row>
    <row r="31" spans="1:4" ht="38.25">
      <c r="A31" s="29" t="s">
        <v>555</v>
      </c>
      <c r="B31" s="74">
        <v>200</v>
      </c>
      <c r="C31" s="20">
        <v>159157</v>
      </c>
      <c r="D31" s="20">
        <v>138600</v>
      </c>
    </row>
    <row r="32" spans="1:4" ht="14.25">
      <c r="A32" s="119" t="s">
        <v>543</v>
      </c>
      <c r="B32" s="74">
        <v>201</v>
      </c>
      <c r="C32" s="20">
        <v>1967</v>
      </c>
      <c r="D32" s="47">
        <v>1490</v>
      </c>
    </row>
    <row r="33" spans="1:4" ht="12.75">
      <c r="A33" s="26" t="s">
        <v>544</v>
      </c>
      <c r="B33" s="74">
        <v>202</v>
      </c>
      <c r="C33" s="20">
        <v>1990</v>
      </c>
      <c r="D33" s="20">
        <v>453</v>
      </c>
    </row>
    <row r="34" spans="1:4" ht="12.75">
      <c r="A34" s="119" t="s">
        <v>545</v>
      </c>
      <c r="B34" s="74">
        <v>203</v>
      </c>
      <c r="C34" s="20">
        <v>5131</v>
      </c>
      <c r="D34" s="20">
        <v>7043</v>
      </c>
    </row>
    <row r="35" spans="1:4" ht="25.5">
      <c r="A35" s="316" t="s">
        <v>546</v>
      </c>
      <c r="B35" s="74">
        <v>204</v>
      </c>
      <c r="C35" s="51"/>
      <c r="D35" s="51"/>
    </row>
    <row r="36" spans="1:4" ht="51">
      <c r="A36" s="29" t="s">
        <v>547</v>
      </c>
      <c r="B36" s="74">
        <v>210</v>
      </c>
      <c r="C36" s="20">
        <v>-132448</v>
      </c>
      <c r="D36" s="20">
        <v>-117656</v>
      </c>
    </row>
    <row r="37" spans="1:4" ht="12.75">
      <c r="A37" s="119" t="s">
        <v>543</v>
      </c>
      <c r="B37" s="74">
        <v>211</v>
      </c>
      <c r="C37" s="20">
        <v>-1944</v>
      </c>
      <c r="D37" s="20">
        <v>-1653</v>
      </c>
    </row>
    <row r="38" spans="1:4" ht="12.75">
      <c r="A38" s="26" t="s">
        <v>544</v>
      </c>
      <c r="B38" s="74">
        <v>212</v>
      </c>
      <c r="C38" s="20">
        <v>-1990</v>
      </c>
      <c r="D38" s="20">
        <v>-453</v>
      </c>
    </row>
    <row r="39" spans="1:4" ht="12.75">
      <c r="A39" s="26" t="s">
        <v>545</v>
      </c>
      <c r="B39" s="74">
        <v>213</v>
      </c>
      <c r="C39" s="20">
        <v>-9036</v>
      </c>
      <c r="D39" s="21">
        <v>-7515</v>
      </c>
    </row>
    <row r="40" spans="1:4" ht="25.5">
      <c r="A40" s="29" t="s">
        <v>548</v>
      </c>
      <c r="B40" s="74">
        <v>220</v>
      </c>
      <c r="C40" s="20">
        <v>37476</v>
      </c>
      <c r="D40" s="21">
        <v>24819</v>
      </c>
    </row>
    <row r="41" spans="1:4" ht="12.75">
      <c r="A41" s="17" t="s">
        <v>549</v>
      </c>
      <c r="B41" s="74">
        <v>221</v>
      </c>
      <c r="C41" s="20"/>
      <c r="D41" s="21"/>
    </row>
  </sheetData>
  <mergeCells count="1">
    <mergeCell ref="A1:D1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C7">
      <selection activeCell="L23" sqref="L23"/>
    </sheetView>
  </sheetViews>
  <sheetFormatPr defaultColWidth="9.140625" defaultRowHeight="12.75"/>
  <cols>
    <col min="1" max="1" width="30.421875" style="39" customWidth="1"/>
    <col min="2" max="2" width="4.57421875" style="39" bestFit="1" customWidth="1"/>
    <col min="3" max="3" width="10.7109375" style="39" customWidth="1"/>
    <col min="4" max="4" width="8.57421875" style="39" customWidth="1"/>
    <col min="5" max="5" width="12.140625" style="39" customWidth="1"/>
    <col min="6" max="6" width="12.7109375" style="39" customWidth="1"/>
    <col min="7" max="7" width="13.421875" style="39" customWidth="1"/>
    <col min="8" max="8" width="10.8515625" style="39" customWidth="1"/>
    <col min="9" max="9" width="10.140625" style="39" customWidth="1"/>
    <col min="10" max="10" width="10.57421875" style="39" customWidth="1"/>
    <col min="11" max="11" width="10.00390625" style="39" customWidth="1"/>
    <col min="12" max="12" width="8.00390625" style="39" customWidth="1"/>
    <col min="13" max="16384" width="9.140625" style="39" customWidth="1"/>
  </cols>
  <sheetData>
    <row r="1" spans="1:12" ht="15">
      <c r="A1" s="69" t="s">
        <v>556</v>
      </c>
      <c r="B1" s="69"/>
      <c r="C1" s="69"/>
      <c r="D1" s="317"/>
      <c r="E1" s="950"/>
      <c r="F1" s="951"/>
      <c r="G1" s="318"/>
      <c r="H1" s="69"/>
      <c r="I1" s="69"/>
      <c r="J1" s="69"/>
      <c r="K1" s="319" t="s">
        <v>557</v>
      </c>
      <c r="L1" s="87" t="s">
        <v>558</v>
      </c>
    </row>
    <row r="2" spans="1:12" ht="12.75">
      <c r="A2" s="946" t="s">
        <v>577</v>
      </c>
      <c r="B2" s="947"/>
      <c r="C2" s="948" t="s">
        <v>578</v>
      </c>
      <c r="D2" s="949"/>
      <c r="E2" s="320" t="s">
        <v>392</v>
      </c>
      <c r="F2" s="958" t="s">
        <v>579</v>
      </c>
      <c r="G2" s="959"/>
      <c r="H2" s="964" t="s">
        <v>559</v>
      </c>
      <c r="I2" s="965"/>
      <c r="J2" s="964" t="s">
        <v>560</v>
      </c>
      <c r="K2" s="965"/>
      <c r="L2" s="966" t="s">
        <v>561</v>
      </c>
    </row>
    <row r="3" spans="1:12" ht="45.75">
      <c r="A3" s="258" t="s">
        <v>79</v>
      </c>
      <c r="B3" s="322" t="s">
        <v>80</v>
      </c>
      <c r="C3" s="202" t="s">
        <v>562</v>
      </c>
      <c r="D3" s="952" t="s">
        <v>580</v>
      </c>
      <c r="E3" s="953"/>
      <c r="F3" s="323" t="s">
        <v>562</v>
      </c>
      <c r="G3" s="236" t="s">
        <v>581</v>
      </c>
      <c r="H3" s="71" t="s">
        <v>562</v>
      </c>
      <c r="I3" s="324" t="s">
        <v>582</v>
      </c>
      <c r="J3" s="71" t="s">
        <v>562</v>
      </c>
      <c r="K3" s="325" t="s">
        <v>583</v>
      </c>
      <c r="L3" s="967"/>
    </row>
    <row r="4" spans="1:12" ht="12.75">
      <c r="A4" s="51"/>
      <c r="B4" s="33">
        <v>2</v>
      </c>
      <c r="C4" s="73">
        <v>3</v>
      </c>
      <c r="D4" s="326">
        <v>4</v>
      </c>
      <c r="E4" s="75"/>
      <c r="F4" s="73">
        <v>5</v>
      </c>
      <c r="G4" s="100">
        <v>6</v>
      </c>
      <c r="H4" s="115">
        <v>7</v>
      </c>
      <c r="I4" s="114">
        <v>8</v>
      </c>
      <c r="J4" s="100">
        <v>9</v>
      </c>
      <c r="K4" s="116">
        <v>10</v>
      </c>
      <c r="L4" s="116">
        <v>11</v>
      </c>
    </row>
    <row r="5" spans="1:12" ht="12.75">
      <c r="A5" s="327" t="s">
        <v>584</v>
      </c>
      <c r="B5" s="74">
        <v>400</v>
      </c>
      <c r="C5" s="135" t="s">
        <v>1383</v>
      </c>
      <c r="D5" s="88"/>
      <c r="E5" s="328" t="s">
        <v>1383</v>
      </c>
      <c r="F5" s="135" t="s">
        <v>1383</v>
      </c>
      <c r="G5" s="135" t="s">
        <v>1383</v>
      </c>
      <c r="H5" s="120" t="s">
        <v>1383</v>
      </c>
      <c r="I5" s="135" t="s">
        <v>1383</v>
      </c>
      <c r="J5" s="135" t="s">
        <v>1383</v>
      </c>
      <c r="K5" s="120" t="s">
        <v>1383</v>
      </c>
      <c r="L5" s="120" t="s">
        <v>1383</v>
      </c>
    </row>
    <row r="6" spans="1:12" ht="12.75">
      <c r="A6" s="327" t="s">
        <v>563</v>
      </c>
      <c r="B6" s="74">
        <v>401</v>
      </c>
      <c r="C6" s="329"/>
      <c r="D6" s="51"/>
      <c r="E6" s="21" t="s">
        <v>1383</v>
      </c>
      <c r="F6" s="135" t="s">
        <v>1383</v>
      </c>
      <c r="G6" s="135" t="s">
        <v>1383</v>
      </c>
      <c r="H6" s="135" t="s">
        <v>1383</v>
      </c>
      <c r="I6" s="135" t="s">
        <v>1383</v>
      </c>
      <c r="J6" s="135" t="s">
        <v>1383</v>
      </c>
      <c r="K6" s="120" t="s">
        <v>1383</v>
      </c>
      <c r="L6" s="135" t="s">
        <v>1383</v>
      </c>
    </row>
    <row r="7" spans="1:12" ht="12.75">
      <c r="A7" s="327" t="s">
        <v>564</v>
      </c>
      <c r="B7" s="74">
        <v>402</v>
      </c>
      <c r="C7" s="330" t="s">
        <v>1383</v>
      </c>
      <c r="D7" s="88"/>
      <c r="E7" s="331" t="s">
        <v>565</v>
      </c>
      <c r="F7" s="135" t="s">
        <v>1383</v>
      </c>
      <c r="G7" s="135" t="s">
        <v>1383</v>
      </c>
      <c r="H7" s="135" t="s">
        <v>1383</v>
      </c>
      <c r="I7" s="51"/>
      <c r="J7" s="135" t="s">
        <v>1383</v>
      </c>
      <c r="K7" s="135" t="s">
        <v>1383</v>
      </c>
      <c r="L7" s="135" t="s">
        <v>1383</v>
      </c>
    </row>
    <row r="8" spans="1:12" ht="12.75">
      <c r="A8" s="112" t="s">
        <v>585</v>
      </c>
      <c r="B8" s="74">
        <v>403</v>
      </c>
      <c r="C8" s="330" t="s">
        <v>1383</v>
      </c>
      <c r="D8" s="51"/>
      <c r="E8" s="21" t="s">
        <v>1383</v>
      </c>
      <c r="F8" s="135" t="s">
        <v>1383</v>
      </c>
      <c r="G8" s="135" t="s">
        <v>1383</v>
      </c>
      <c r="H8" s="135" t="s">
        <v>1383</v>
      </c>
      <c r="I8" s="135" t="s">
        <v>1383</v>
      </c>
      <c r="J8" s="135" t="s">
        <v>1383</v>
      </c>
      <c r="K8" s="135" t="s">
        <v>1383</v>
      </c>
      <c r="L8" s="135" t="s">
        <v>1383</v>
      </c>
    </row>
    <row r="9" spans="1:12" ht="12.75">
      <c r="A9" s="327" t="s">
        <v>566</v>
      </c>
      <c r="B9" s="74">
        <v>404</v>
      </c>
      <c r="C9" s="1351">
        <v>282</v>
      </c>
      <c r="D9" s="88"/>
      <c r="E9" s="75"/>
      <c r="F9" s="1351">
        <v>690</v>
      </c>
      <c r="G9" s="135" t="s">
        <v>1383</v>
      </c>
      <c r="H9" s="18">
        <v>-837</v>
      </c>
      <c r="I9" s="135" t="s">
        <v>1383</v>
      </c>
      <c r="J9" s="135">
        <v>135</v>
      </c>
      <c r="K9" s="135" t="s">
        <v>1383</v>
      </c>
      <c r="L9" s="135">
        <v>1</v>
      </c>
    </row>
    <row r="10" spans="1:12" ht="23.25">
      <c r="A10" s="332" t="s">
        <v>586</v>
      </c>
      <c r="B10" s="74">
        <v>405</v>
      </c>
      <c r="C10" s="21">
        <v>1195</v>
      </c>
      <c r="D10" s="51"/>
      <c r="E10" s="21" t="s">
        <v>1383</v>
      </c>
      <c r="F10" s="22">
        <v>1137</v>
      </c>
      <c r="G10" s="135" t="s">
        <v>1383</v>
      </c>
      <c r="H10" s="18">
        <v>-2305</v>
      </c>
      <c r="I10" s="135" t="s">
        <v>1383</v>
      </c>
      <c r="J10" s="18">
        <v>27</v>
      </c>
      <c r="K10" s="135" t="s">
        <v>1383</v>
      </c>
      <c r="L10" s="22">
        <v>1</v>
      </c>
    </row>
    <row r="11" spans="1:12" ht="22.5">
      <c r="A11" s="333" t="s">
        <v>587</v>
      </c>
      <c r="B11" s="74">
        <v>406</v>
      </c>
      <c r="C11" s="21" t="s">
        <v>1383</v>
      </c>
      <c r="D11" s="960" t="s">
        <v>52</v>
      </c>
      <c r="E11" s="961"/>
      <c r="F11" s="21" t="s">
        <v>1383</v>
      </c>
      <c r="G11" s="135" t="s">
        <v>1383</v>
      </c>
      <c r="H11" s="18" t="s">
        <v>1383</v>
      </c>
      <c r="I11" s="135" t="s">
        <v>1383</v>
      </c>
      <c r="J11" s="135" t="s">
        <v>1383</v>
      </c>
      <c r="K11" s="135" t="s">
        <v>1383</v>
      </c>
      <c r="L11" s="18" t="s">
        <v>1383</v>
      </c>
    </row>
    <row r="12" spans="1:12" ht="12.75">
      <c r="A12" s="327" t="s">
        <v>567</v>
      </c>
      <c r="B12" s="74">
        <v>407</v>
      </c>
      <c r="C12" s="21" t="s">
        <v>1383</v>
      </c>
      <c r="D12" s="962" t="s">
        <v>1383</v>
      </c>
      <c r="E12" s="963"/>
      <c r="F12" s="21" t="s">
        <v>1383</v>
      </c>
      <c r="G12" s="135" t="s">
        <v>1383</v>
      </c>
      <c r="H12" s="18" t="s">
        <v>1383</v>
      </c>
      <c r="I12" s="135" t="s">
        <v>1383</v>
      </c>
      <c r="J12" s="135" t="s">
        <v>1383</v>
      </c>
      <c r="K12" s="135" t="s">
        <v>1383</v>
      </c>
      <c r="L12" s="18" t="s">
        <v>1383</v>
      </c>
    </row>
    <row r="13" spans="1:12" ht="12.75">
      <c r="A13" s="334" t="s">
        <v>588</v>
      </c>
      <c r="B13" s="33">
        <v>408</v>
      </c>
      <c r="C13" s="22">
        <v>262</v>
      </c>
      <c r="D13" s="962" t="s">
        <v>1383</v>
      </c>
      <c r="E13" s="963"/>
      <c r="F13" s="22">
        <v>5856</v>
      </c>
      <c r="G13" s="135">
        <v>99</v>
      </c>
      <c r="H13" s="18">
        <v>-5688</v>
      </c>
      <c r="I13" s="135">
        <v>-99</v>
      </c>
      <c r="J13" s="135">
        <v>430</v>
      </c>
      <c r="K13" s="135" t="s">
        <v>1383</v>
      </c>
      <c r="L13" s="135">
        <v>1</v>
      </c>
    </row>
    <row r="14" spans="1:12" ht="12.75">
      <c r="A14" s="334" t="s">
        <v>589</v>
      </c>
      <c r="B14" s="33">
        <v>409</v>
      </c>
      <c r="C14" s="18">
        <v>360</v>
      </c>
      <c r="D14" s="962" t="s">
        <v>1383</v>
      </c>
      <c r="E14" s="963"/>
      <c r="F14" s="22">
        <v>6944</v>
      </c>
      <c r="G14" s="135">
        <v>392</v>
      </c>
      <c r="H14" s="18">
        <v>-6740</v>
      </c>
      <c r="I14" s="135">
        <v>-392</v>
      </c>
      <c r="J14" s="135">
        <v>564</v>
      </c>
      <c r="K14" s="135" t="s">
        <v>1383</v>
      </c>
      <c r="L14" s="135">
        <v>1</v>
      </c>
    </row>
    <row r="15" spans="1:12" ht="47.25">
      <c r="A15" s="212" t="s">
        <v>590</v>
      </c>
      <c r="B15" s="33">
        <v>410</v>
      </c>
      <c r="C15" s="18" t="s">
        <v>1383</v>
      </c>
      <c r="D15" s="962" t="s">
        <v>1383</v>
      </c>
      <c r="E15" s="963"/>
      <c r="F15" s="22" t="s">
        <v>1383</v>
      </c>
      <c r="G15" s="135" t="s">
        <v>1383</v>
      </c>
      <c r="H15" s="135" t="s">
        <v>1383</v>
      </c>
      <c r="I15" s="135" t="s">
        <v>1383</v>
      </c>
      <c r="J15" s="135" t="s">
        <v>1383</v>
      </c>
      <c r="K15" s="135" t="s">
        <v>1383</v>
      </c>
      <c r="L15" s="135" t="s">
        <v>1383</v>
      </c>
    </row>
    <row r="16" spans="1:12" ht="12.75">
      <c r="A16" s="327" t="s">
        <v>568</v>
      </c>
      <c r="B16" s="33">
        <v>420</v>
      </c>
      <c r="C16" s="18" t="s">
        <v>1383</v>
      </c>
      <c r="D16" s="51"/>
      <c r="E16" s="51"/>
      <c r="F16" s="22">
        <v>7</v>
      </c>
      <c r="G16" s="135" t="s">
        <v>1383</v>
      </c>
      <c r="H16" s="135">
        <v>-7</v>
      </c>
      <c r="I16" s="135" t="s">
        <v>1383</v>
      </c>
      <c r="J16" s="135" t="s">
        <v>1383</v>
      </c>
      <c r="K16" s="135" t="s">
        <v>1383</v>
      </c>
      <c r="L16" s="135">
        <v>1</v>
      </c>
    </row>
    <row r="17" spans="1:12" ht="12.75">
      <c r="A17" s="327" t="s">
        <v>569</v>
      </c>
      <c r="B17" s="74" t="s">
        <v>570</v>
      </c>
      <c r="C17" s="22">
        <v>63</v>
      </c>
      <c r="D17" s="51"/>
      <c r="E17" s="22"/>
      <c r="F17" s="22">
        <v>2472</v>
      </c>
      <c r="G17" s="135">
        <v>99</v>
      </c>
      <c r="H17" s="18">
        <v>-2580</v>
      </c>
      <c r="I17" s="135">
        <v>-99</v>
      </c>
      <c r="J17" s="18">
        <v>-45</v>
      </c>
      <c r="K17" s="18"/>
      <c r="L17" s="135"/>
    </row>
    <row r="18" spans="1:12" ht="33.75">
      <c r="A18" s="335" t="s">
        <v>591</v>
      </c>
      <c r="B18" s="74">
        <v>431</v>
      </c>
      <c r="C18" s="22"/>
      <c r="D18" s="51"/>
      <c r="E18" s="22"/>
      <c r="F18" s="18" t="s">
        <v>1383</v>
      </c>
      <c r="G18" s="135" t="s">
        <v>1383</v>
      </c>
      <c r="H18" s="135" t="s">
        <v>1383</v>
      </c>
      <c r="I18" s="135" t="s">
        <v>1383</v>
      </c>
      <c r="J18" s="18"/>
      <c r="K18" s="18"/>
      <c r="L18" s="18"/>
    </row>
    <row r="19" spans="1:12" ht="22.5">
      <c r="A19" s="335" t="s">
        <v>571</v>
      </c>
      <c r="B19" s="74">
        <v>440</v>
      </c>
      <c r="C19" s="22">
        <v>2162</v>
      </c>
      <c r="D19" s="51"/>
      <c r="E19" s="22"/>
      <c r="F19" s="22">
        <v>17106</v>
      </c>
      <c r="G19" s="135">
        <v>590</v>
      </c>
      <c r="H19" s="18">
        <v>-18157</v>
      </c>
      <c r="I19" s="135">
        <v>-590</v>
      </c>
      <c r="J19" s="18">
        <v>1111</v>
      </c>
      <c r="K19" s="18"/>
      <c r="L19" s="22"/>
    </row>
    <row r="20" spans="1:12" ht="22.5">
      <c r="A20" s="336" t="s">
        <v>572</v>
      </c>
      <c r="B20" s="74">
        <v>441</v>
      </c>
      <c r="C20" s="22">
        <v>120</v>
      </c>
      <c r="D20" s="51"/>
      <c r="E20" s="22"/>
      <c r="F20" s="21">
        <v>160</v>
      </c>
      <c r="G20" s="135" t="s">
        <v>1383</v>
      </c>
      <c r="H20" s="18">
        <v>-277</v>
      </c>
      <c r="I20" s="135" t="s">
        <v>1383</v>
      </c>
      <c r="J20" s="18">
        <v>3</v>
      </c>
      <c r="K20" s="18"/>
      <c r="L20" s="18">
        <v>1</v>
      </c>
    </row>
    <row r="21" spans="1:12" ht="12.75">
      <c r="A21" s="337" t="s">
        <v>573</v>
      </c>
      <c r="B21" s="74">
        <v>442</v>
      </c>
      <c r="C21" s="22">
        <v>1701</v>
      </c>
      <c r="D21" s="88"/>
      <c r="E21" s="328"/>
      <c r="F21" s="22">
        <v>10407</v>
      </c>
      <c r="G21" s="135">
        <v>491</v>
      </c>
      <c r="H21" s="18">
        <v>-11404</v>
      </c>
      <c r="I21" s="135">
        <v>-491</v>
      </c>
      <c r="J21" s="18">
        <v>707</v>
      </c>
      <c r="K21" s="18"/>
      <c r="L21" s="18">
        <v>1</v>
      </c>
    </row>
    <row r="22" spans="1:12" ht="24">
      <c r="A22" s="338" t="s">
        <v>574</v>
      </c>
      <c r="B22" s="322">
        <v>443</v>
      </c>
      <c r="C22" s="22">
        <v>341</v>
      </c>
      <c r="D22" s="51"/>
      <c r="E22" s="22"/>
      <c r="F22" s="22">
        <v>6539</v>
      </c>
      <c r="G22" s="135">
        <v>99</v>
      </c>
      <c r="H22" s="18">
        <v>-6479</v>
      </c>
      <c r="I22" s="135">
        <v>-99</v>
      </c>
      <c r="J22" s="18">
        <v>401</v>
      </c>
      <c r="K22" s="18"/>
      <c r="L22" s="21">
        <v>1</v>
      </c>
    </row>
    <row r="23" spans="1:12" ht="24">
      <c r="A23" s="339" t="s">
        <v>592</v>
      </c>
      <c r="B23" s="322">
        <v>444</v>
      </c>
      <c r="C23" s="22"/>
      <c r="D23" s="51"/>
      <c r="E23" s="21"/>
      <c r="F23" s="21"/>
      <c r="G23" s="135"/>
      <c r="H23" s="20"/>
      <c r="I23" s="135"/>
      <c r="J23" s="18"/>
      <c r="K23" s="18"/>
      <c r="L23" s="18"/>
    </row>
    <row r="24" spans="1:12" ht="12.75">
      <c r="A24" s="337" t="s">
        <v>575</v>
      </c>
      <c r="B24" s="200">
        <v>445</v>
      </c>
      <c r="C24" s="22">
        <v>262</v>
      </c>
      <c r="D24" s="954"/>
      <c r="E24" s="955"/>
      <c r="F24" s="22">
        <v>5856</v>
      </c>
      <c r="G24" s="135">
        <v>99</v>
      </c>
      <c r="H24" s="18">
        <v>-5688</v>
      </c>
      <c r="I24" s="135">
        <v>-99</v>
      </c>
      <c r="J24" s="18">
        <v>430</v>
      </c>
      <c r="K24" s="135"/>
      <c r="L24" s="135">
        <v>1</v>
      </c>
    </row>
    <row r="25" spans="1:12" ht="12.75">
      <c r="A25" s="336" t="s">
        <v>576</v>
      </c>
      <c r="B25" s="200">
        <v>446</v>
      </c>
      <c r="C25" s="22"/>
      <c r="D25" s="956"/>
      <c r="E25" s="957"/>
      <c r="F25" s="18"/>
      <c r="G25" s="135"/>
      <c r="H25" s="135"/>
      <c r="I25" s="135"/>
      <c r="J25" s="18"/>
      <c r="K25" s="18"/>
      <c r="L25" s="18"/>
    </row>
  </sheetData>
  <mergeCells count="15">
    <mergeCell ref="H2:I2"/>
    <mergeCell ref="J2:K2"/>
    <mergeCell ref="L2:L3"/>
    <mergeCell ref="D15:E15"/>
    <mergeCell ref="D24:E24"/>
    <mergeCell ref="D25:E25"/>
    <mergeCell ref="F2:G2"/>
    <mergeCell ref="D11:E11"/>
    <mergeCell ref="D12:E12"/>
    <mergeCell ref="D13:E13"/>
    <mergeCell ref="D14:E14"/>
    <mergeCell ref="A2:B2"/>
    <mergeCell ref="C2:D2"/>
    <mergeCell ref="E1:F1"/>
    <mergeCell ref="D3:E3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J5" sqref="J5"/>
    </sheetView>
  </sheetViews>
  <sheetFormatPr defaultColWidth="9.140625" defaultRowHeight="12.75"/>
  <cols>
    <col min="1" max="1" width="31.8515625" style="39" customWidth="1"/>
    <col min="2" max="2" width="6.7109375" style="39" customWidth="1"/>
    <col min="3" max="3" width="16.00390625" style="39" customWidth="1"/>
    <col min="4" max="4" width="12.7109375" style="39" customWidth="1"/>
    <col min="5" max="5" width="7.00390625" style="39" customWidth="1"/>
    <col min="6" max="6" width="5.8515625" style="39" customWidth="1"/>
    <col min="7" max="7" width="6.7109375" style="39" customWidth="1"/>
    <col min="8" max="8" width="5.140625" style="39" customWidth="1"/>
    <col min="9" max="9" width="7.421875" style="39" customWidth="1"/>
    <col min="10" max="10" width="5.00390625" style="39" customWidth="1"/>
    <col min="11" max="11" width="8.140625" style="39" customWidth="1"/>
    <col min="12" max="16384" width="9.140625" style="39" customWidth="1"/>
  </cols>
  <sheetData>
    <row r="1" ht="12.75">
      <c r="A1" s="3" t="s">
        <v>593</v>
      </c>
    </row>
    <row r="3" spans="1:16" ht="29.25">
      <c r="A3" s="33" t="s">
        <v>76</v>
      </c>
      <c r="B3" s="33" t="s">
        <v>80</v>
      </c>
      <c r="C3" s="340" t="s">
        <v>77</v>
      </c>
      <c r="D3" s="325" t="s">
        <v>78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58">
        <v>1</v>
      </c>
      <c r="B4" s="33">
        <v>2</v>
      </c>
      <c r="C4" s="118">
        <v>3</v>
      </c>
      <c r="D4" s="300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>
      <c r="A5" s="157" t="s">
        <v>594</v>
      </c>
      <c r="B5" s="33">
        <v>230</v>
      </c>
      <c r="C5" s="112"/>
      <c r="D5" s="135">
        <v>-1631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157" t="s">
        <v>595</v>
      </c>
      <c r="B6" s="200">
        <v>240</v>
      </c>
      <c r="C6" s="341"/>
      <c r="D6" s="1352" t="s">
        <v>96</v>
      </c>
      <c r="E6" s="342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>
      <c r="A7" s="157" t="s">
        <v>596</v>
      </c>
      <c r="B7" s="33">
        <v>250</v>
      </c>
      <c r="C7" s="135">
        <v>-590</v>
      </c>
      <c r="D7" s="11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850" t="s">
        <v>76</v>
      </c>
      <c r="B9" s="851"/>
      <c r="C9" s="980" t="s">
        <v>77</v>
      </c>
      <c r="D9" s="981"/>
      <c r="E9" s="981"/>
      <c r="F9" s="982"/>
      <c r="G9" s="968" t="s">
        <v>597</v>
      </c>
      <c r="H9" s="969"/>
      <c r="I9" s="969"/>
      <c r="J9" s="241" t="s">
        <v>598</v>
      </c>
      <c r="K9" s="3"/>
      <c r="L9" s="3"/>
      <c r="M9" s="3"/>
      <c r="N9" s="3"/>
      <c r="O9" s="3"/>
      <c r="P9" s="3"/>
    </row>
    <row r="10" spans="1:16" ht="12.75" customHeight="1">
      <c r="A10" s="770" t="s">
        <v>599</v>
      </c>
      <c r="B10" s="977" t="s">
        <v>80</v>
      </c>
      <c r="C10" s="983"/>
      <c r="D10" s="984"/>
      <c r="E10" s="984"/>
      <c r="F10" s="985"/>
      <c r="G10" s="970"/>
      <c r="H10" s="971"/>
      <c r="I10" s="971"/>
      <c r="J10" s="237" t="s">
        <v>600</v>
      </c>
      <c r="K10" s="3"/>
      <c r="L10" s="3"/>
      <c r="M10" s="3"/>
      <c r="N10" s="3"/>
      <c r="O10" s="3"/>
      <c r="P10" s="3"/>
    </row>
    <row r="11" spans="1:16" ht="12.75">
      <c r="A11" s="976"/>
      <c r="B11" s="978"/>
      <c r="C11" s="972" t="s">
        <v>111</v>
      </c>
      <c r="D11" s="973"/>
      <c r="E11" s="972" t="s">
        <v>112</v>
      </c>
      <c r="F11" s="973"/>
      <c r="G11" s="972" t="s">
        <v>111</v>
      </c>
      <c r="H11" s="973"/>
      <c r="I11" s="974" t="s">
        <v>112</v>
      </c>
      <c r="J11" s="975"/>
      <c r="K11" s="3"/>
      <c r="L11" s="3"/>
      <c r="M11" s="3"/>
      <c r="N11" s="3"/>
      <c r="O11" s="3"/>
      <c r="P11" s="3"/>
    </row>
    <row r="12" spans="1:16" ht="12.75">
      <c r="A12" s="345"/>
      <c r="B12" s="979"/>
      <c r="C12" s="135" t="s">
        <v>601</v>
      </c>
      <c r="D12" s="208" t="s">
        <v>602</v>
      </c>
      <c r="E12" s="112" t="s">
        <v>603</v>
      </c>
      <c r="F12" s="112" t="s">
        <v>602</v>
      </c>
      <c r="G12" s="135" t="s">
        <v>603</v>
      </c>
      <c r="H12" s="208" t="s">
        <v>602</v>
      </c>
      <c r="I12" s="135" t="s">
        <v>603</v>
      </c>
      <c r="J12" s="112" t="s">
        <v>602</v>
      </c>
      <c r="K12" s="3"/>
      <c r="L12" s="3"/>
      <c r="M12" s="3"/>
      <c r="N12" s="3"/>
      <c r="O12" s="3"/>
      <c r="P12" s="3"/>
    </row>
    <row r="13" spans="1:16" ht="12.75">
      <c r="A13" s="99">
        <v>1</v>
      </c>
      <c r="B13" s="33">
        <v>2</v>
      </c>
      <c r="C13" s="208">
        <v>3</v>
      </c>
      <c r="D13" s="116">
        <v>4</v>
      </c>
      <c r="E13" s="208">
        <v>5</v>
      </c>
      <c r="F13" s="114" t="s">
        <v>134</v>
      </c>
      <c r="G13" s="208">
        <v>7</v>
      </c>
      <c r="H13" s="114">
        <v>8</v>
      </c>
      <c r="I13" s="208">
        <v>9</v>
      </c>
      <c r="J13" s="346">
        <v>10</v>
      </c>
      <c r="K13" s="3"/>
      <c r="L13" s="3"/>
      <c r="M13" s="3"/>
      <c r="N13" s="3"/>
      <c r="O13" s="3"/>
      <c r="P13" s="3"/>
    </row>
    <row r="14" spans="1:16" ht="12.75">
      <c r="A14" s="157" t="s">
        <v>499</v>
      </c>
      <c r="B14" s="33">
        <v>300</v>
      </c>
      <c r="C14" s="135">
        <v>1</v>
      </c>
      <c r="D14" s="114">
        <v>41016</v>
      </c>
      <c r="E14" s="112"/>
      <c r="F14" s="112"/>
      <c r="G14" s="135">
        <v>1</v>
      </c>
      <c r="H14" s="347" t="s">
        <v>212</v>
      </c>
      <c r="I14" s="112"/>
      <c r="J14" s="112"/>
      <c r="K14" s="3"/>
      <c r="L14" s="3"/>
      <c r="M14" s="3"/>
      <c r="N14" s="3"/>
      <c r="O14" s="3"/>
      <c r="P14" s="3"/>
    </row>
    <row r="15" spans="1:16" ht="12.75">
      <c r="A15" s="157" t="s">
        <v>500</v>
      </c>
      <c r="B15" s="33">
        <v>310</v>
      </c>
      <c r="C15" s="112"/>
      <c r="D15" s="112"/>
      <c r="E15" s="112"/>
      <c r="F15" s="112"/>
      <c r="G15" s="112"/>
      <c r="H15" s="112"/>
      <c r="I15" s="112"/>
      <c r="J15" s="112"/>
      <c r="K15" s="3"/>
      <c r="L15" s="3"/>
      <c r="M15" s="3"/>
      <c r="N15" s="3"/>
      <c r="O15" s="3"/>
      <c r="P15" s="3"/>
    </row>
    <row r="16" spans="1:16" ht="22.5">
      <c r="A16" s="157" t="s">
        <v>501</v>
      </c>
      <c r="B16" s="33">
        <v>320</v>
      </c>
      <c r="C16" s="112"/>
      <c r="D16" s="112"/>
      <c r="E16" s="112"/>
      <c r="F16" s="112"/>
      <c r="G16" s="112"/>
      <c r="H16" s="112"/>
      <c r="I16" s="112"/>
      <c r="J16" s="112"/>
      <c r="K16" s="3"/>
      <c r="L16" s="3"/>
      <c r="M16" s="3"/>
      <c r="N16" s="3"/>
      <c r="O16" s="3"/>
      <c r="P16" s="3"/>
    </row>
    <row r="17" spans="1:16" ht="22.5">
      <c r="A17" s="157" t="s">
        <v>614</v>
      </c>
      <c r="B17" s="33">
        <v>330</v>
      </c>
      <c r="C17" s="112"/>
      <c r="D17" s="112"/>
      <c r="E17" s="112"/>
      <c r="F17" s="112"/>
      <c r="G17" s="112"/>
      <c r="H17" s="112"/>
      <c r="I17" s="112"/>
      <c r="J17" s="112"/>
      <c r="K17" s="3"/>
      <c r="L17" s="3"/>
      <c r="M17" s="3"/>
      <c r="N17" s="3"/>
      <c r="O17" s="3"/>
      <c r="P17" s="3"/>
    </row>
    <row r="18" spans="1:16" ht="12.75">
      <c r="A18" s="327" t="s">
        <v>503</v>
      </c>
      <c r="B18" s="200">
        <v>340</v>
      </c>
      <c r="C18" s="112"/>
      <c r="D18" s="112"/>
      <c r="E18" s="112"/>
      <c r="F18" s="112"/>
      <c r="G18" s="135" t="s">
        <v>136</v>
      </c>
      <c r="H18" s="112"/>
      <c r="I18" s="112"/>
      <c r="J18" s="112"/>
      <c r="K18" s="3"/>
      <c r="L18" s="3"/>
      <c r="M18" s="3"/>
      <c r="N18" s="3"/>
      <c r="O18" s="3"/>
      <c r="P18" s="3"/>
    </row>
    <row r="19" spans="1:16" ht="24.75" customHeight="1">
      <c r="A19" s="157" t="s">
        <v>504</v>
      </c>
      <c r="B19" s="200">
        <v>350</v>
      </c>
      <c r="C19" s="112"/>
      <c r="D19" s="112"/>
      <c r="E19" s="112"/>
      <c r="F19" s="112"/>
      <c r="G19" s="112"/>
      <c r="H19" s="112"/>
      <c r="I19" s="112"/>
      <c r="J19" s="112"/>
      <c r="K19" s="3"/>
      <c r="L19" s="3"/>
      <c r="M19" s="3"/>
      <c r="N19" s="3"/>
      <c r="O19" s="3"/>
      <c r="P19" s="3"/>
    </row>
    <row r="20" spans="1:16" ht="12.75">
      <c r="A20" s="208" t="s">
        <v>604</v>
      </c>
      <c r="B20" s="200">
        <v>351</v>
      </c>
      <c r="C20" s="112"/>
      <c r="D20" s="112"/>
      <c r="E20" s="112"/>
      <c r="F20" s="112"/>
      <c r="G20" s="112"/>
      <c r="H20" s="112"/>
      <c r="I20" s="112"/>
      <c r="J20" s="348" t="s">
        <v>146</v>
      </c>
      <c r="K20" s="3"/>
      <c r="L20" s="3"/>
      <c r="M20" s="3"/>
      <c r="N20" s="3"/>
      <c r="O20" s="3"/>
      <c r="P20" s="3"/>
    </row>
    <row r="21" spans="1:16" ht="12.75">
      <c r="A21" s="112" t="s">
        <v>506</v>
      </c>
      <c r="B21" s="200">
        <v>360</v>
      </c>
      <c r="C21" s="112"/>
      <c r="D21" s="112"/>
      <c r="E21" s="112"/>
      <c r="F21" s="348" t="s">
        <v>147</v>
      </c>
      <c r="G21" s="112"/>
      <c r="H21" s="112"/>
      <c r="I21" s="112"/>
      <c r="J21" s="73" t="s">
        <v>136</v>
      </c>
      <c r="K21" s="3"/>
      <c r="L21" s="3"/>
      <c r="M21" s="3"/>
      <c r="N21" s="3"/>
      <c r="O21" s="3"/>
      <c r="P21" s="3"/>
    </row>
    <row r="22" spans="1:16" ht="12.75">
      <c r="A22" s="112" t="s">
        <v>605</v>
      </c>
      <c r="B22" s="200">
        <v>370</v>
      </c>
      <c r="C22" s="190">
        <v>1</v>
      </c>
      <c r="D22" s="149">
        <v>41016</v>
      </c>
      <c r="E22" s="112"/>
      <c r="F22" s="101" t="s">
        <v>146</v>
      </c>
      <c r="G22" s="135">
        <v>1</v>
      </c>
      <c r="H22" s="347" t="s">
        <v>212</v>
      </c>
      <c r="I22" s="112"/>
      <c r="J22" s="112"/>
      <c r="K22" s="3"/>
      <c r="L22" s="3"/>
      <c r="M22" s="3"/>
      <c r="N22" s="3"/>
      <c r="O22" s="3"/>
      <c r="P22" s="3"/>
    </row>
    <row r="23" spans="1:16" ht="23.25" customHeight="1">
      <c r="A23" s="157" t="s">
        <v>509</v>
      </c>
      <c r="B23" s="200">
        <v>371</v>
      </c>
      <c r="C23" s="135" t="s">
        <v>1383</v>
      </c>
      <c r="D23" s="73" t="s">
        <v>1383</v>
      </c>
      <c r="E23" s="114" t="s">
        <v>1383</v>
      </c>
      <c r="F23" s="112"/>
      <c r="G23" s="135" t="s">
        <v>1383</v>
      </c>
      <c r="H23" s="100" t="s">
        <v>606</v>
      </c>
      <c r="I23" s="135" t="s">
        <v>1383</v>
      </c>
      <c r="J23" s="73" t="s">
        <v>1383</v>
      </c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54" t="s">
        <v>607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6">
      <c r="A27" s="349" t="s">
        <v>76</v>
      </c>
      <c r="B27" s="33" t="s">
        <v>80</v>
      </c>
      <c r="C27" s="117" t="s">
        <v>77</v>
      </c>
      <c r="D27" s="350" t="s">
        <v>78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293">
        <v>1</v>
      </c>
      <c r="B28" s="200">
        <v>2</v>
      </c>
      <c r="C28" s="351">
        <v>3</v>
      </c>
      <c r="D28" s="300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2.5">
      <c r="A29" s="165" t="s">
        <v>608</v>
      </c>
      <c r="B29" s="200">
        <v>380</v>
      </c>
      <c r="C29" s="190">
        <v>41375</v>
      </c>
      <c r="D29" s="352" t="s">
        <v>229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149" t="s">
        <v>609</v>
      </c>
      <c r="B30" s="200">
        <v>381</v>
      </c>
      <c r="C30" s="190">
        <v>41375</v>
      </c>
      <c r="D30" s="352" t="s">
        <v>229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" customHeight="1">
      <c r="A31" s="327" t="s">
        <v>615</v>
      </c>
      <c r="B31" s="200">
        <v>382</v>
      </c>
      <c r="C31" s="190">
        <v>-41375</v>
      </c>
      <c r="D31" s="353" t="s">
        <v>610</v>
      </c>
      <c r="E31" s="35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149" t="s">
        <v>616</v>
      </c>
      <c r="B32" s="200">
        <v>383</v>
      </c>
      <c r="C32" s="190">
        <v>-41375</v>
      </c>
      <c r="D32" s="353" t="s">
        <v>610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27" t="s">
        <v>617</v>
      </c>
      <c r="B33" s="200">
        <v>385</v>
      </c>
      <c r="C33" s="190">
        <v>645</v>
      </c>
      <c r="D33" s="355">
        <v>7055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27" t="s">
        <v>611</v>
      </c>
      <c r="B34" s="200">
        <v>390</v>
      </c>
      <c r="C34" s="190">
        <v>-645</v>
      </c>
      <c r="D34" s="352" t="s">
        <v>612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27" t="s">
        <v>613</v>
      </c>
      <c r="B35" s="200">
        <v>395</v>
      </c>
      <c r="C35" s="112"/>
      <c r="D35" s="11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18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mergeCells count="9">
    <mergeCell ref="G9:I10"/>
    <mergeCell ref="G11:H11"/>
    <mergeCell ref="I11:J11"/>
    <mergeCell ref="A9:B9"/>
    <mergeCell ref="A10:A11"/>
    <mergeCell ref="B10:B12"/>
    <mergeCell ref="C9:F10"/>
    <mergeCell ref="C11:D11"/>
    <mergeCell ref="E11:F1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9">
      <selection activeCell="E31" sqref="E31"/>
    </sheetView>
  </sheetViews>
  <sheetFormatPr defaultColWidth="9.140625" defaultRowHeight="12.75"/>
  <cols>
    <col min="1" max="1" width="4.00390625" style="0" customWidth="1"/>
    <col min="2" max="2" width="44.57421875" style="0" customWidth="1"/>
    <col min="3" max="3" width="7.00390625" style="0" customWidth="1"/>
    <col min="4" max="4" width="16.140625" style="0" customWidth="1"/>
    <col min="5" max="5" width="17.140625" style="0" customWidth="1"/>
  </cols>
  <sheetData>
    <row r="1" spans="1:6" ht="12.75">
      <c r="A1" s="3" t="s">
        <v>27</v>
      </c>
      <c r="B1" s="39"/>
      <c r="C1" s="39"/>
      <c r="D1" s="39"/>
      <c r="E1" s="39"/>
      <c r="F1" s="39"/>
    </row>
    <row r="2" spans="1:6" ht="12.75">
      <c r="A2" s="39"/>
      <c r="B2" s="39"/>
      <c r="C2" s="39"/>
      <c r="D2" s="39"/>
      <c r="E2" s="39"/>
      <c r="F2" s="39"/>
    </row>
    <row r="3" spans="1:6" ht="24">
      <c r="A3" s="40"/>
      <c r="B3" s="41" t="s">
        <v>28</v>
      </c>
      <c r="C3" s="8" t="s">
        <v>1380</v>
      </c>
      <c r="D3" s="8" t="s">
        <v>1381</v>
      </c>
      <c r="E3" s="8" t="s">
        <v>1382</v>
      </c>
      <c r="F3" s="42"/>
    </row>
    <row r="4" spans="1:6" ht="12.75">
      <c r="A4" s="716"/>
      <c r="B4" s="43">
        <v>1</v>
      </c>
      <c r="C4" s="44">
        <v>2</v>
      </c>
      <c r="D4" s="11">
        <v>3</v>
      </c>
      <c r="E4" s="45">
        <v>4</v>
      </c>
      <c r="F4" s="42"/>
    </row>
    <row r="5" spans="1:6" ht="30" customHeight="1">
      <c r="A5" s="716"/>
      <c r="B5" s="46" t="s">
        <v>65</v>
      </c>
      <c r="C5" s="18">
        <v>410</v>
      </c>
      <c r="D5" s="47">
        <v>11794</v>
      </c>
      <c r="E5" s="18">
        <v>11794</v>
      </c>
      <c r="F5" s="42"/>
    </row>
    <row r="6" spans="1:6" ht="12.75">
      <c r="A6" s="40"/>
      <c r="B6" s="17" t="s">
        <v>29</v>
      </c>
      <c r="C6" s="18">
        <v>411</v>
      </c>
      <c r="D6" s="20" t="s">
        <v>1383</v>
      </c>
      <c r="E6" s="20" t="s">
        <v>1383</v>
      </c>
      <c r="F6" s="42"/>
    </row>
    <row r="7" spans="1:6" ht="14.25">
      <c r="A7" s="48"/>
      <c r="B7" s="17" t="s">
        <v>30</v>
      </c>
      <c r="C7" s="18">
        <v>420</v>
      </c>
      <c r="D7" s="47">
        <v>83809</v>
      </c>
      <c r="E7" s="18">
        <v>83809</v>
      </c>
      <c r="F7" s="42"/>
    </row>
    <row r="8" spans="1:6" ht="12.75">
      <c r="A8" s="40"/>
      <c r="B8" s="17" t="s">
        <v>31</v>
      </c>
      <c r="C8" s="18">
        <v>430</v>
      </c>
      <c r="D8" s="20" t="s">
        <v>1383</v>
      </c>
      <c r="E8" s="20" t="s">
        <v>1383</v>
      </c>
      <c r="F8" s="42"/>
    </row>
    <row r="9" spans="1:6" ht="33" customHeight="1">
      <c r="A9" s="49"/>
      <c r="B9" s="50" t="s">
        <v>32</v>
      </c>
      <c r="C9" s="18">
        <v>431</v>
      </c>
      <c r="D9" s="20" t="s">
        <v>1383</v>
      </c>
      <c r="E9" s="20" t="s">
        <v>1383</v>
      </c>
      <c r="F9" s="42"/>
    </row>
    <row r="10" spans="1:6" ht="29.25" customHeight="1">
      <c r="A10" s="40"/>
      <c r="B10" s="50" t="s">
        <v>33</v>
      </c>
      <c r="C10" s="18">
        <v>432</v>
      </c>
      <c r="D10" s="20" t="s">
        <v>1383</v>
      </c>
      <c r="E10" s="20" t="s">
        <v>1383</v>
      </c>
      <c r="F10" s="42"/>
    </row>
    <row r="11" spans="1:6" ht="14.25">
      <c r="A11" s="40"/>
      <c r="B11" s="17" t="s">
        <v>34</v>
      </c>
      <c r="C11" s="18">
        <v>470</v>
      </c>
      <c r="D11" s="47">
        <v>99990</v>
      </c>
      <c r="E11" s="18">
        <v>136241</v>
      </c>
      <c r="F11" s="42"/>
    </row>
    <row r="12" spans="1:6" ht="15">
      <c r="A12" s="40"/>
      <c r="B12" s="17" t="s">
        <v>35</v>
      </c>
      <c r="C12" s="18">
        <v>490</v>
      </c>
      <c r="D12" s="1349">
        <v>195593</v>
      </c>
      <c r="E12" s="1350">
        <v>231844</v>
      </c>
      <c r="F12" s="42"/>
    </row>
    <row r="13" spans="1:6" ht="25.5">
      <c r="A13" s="40"/>
      <c r="B13" s="46" t="s">
        <v>36</v>
      </c>
      <c r="C13" s="18">
        <v>510</v>
      </c>
      <c r="D13" s="1348">
        <v>4317</v>
      </c>
      <c r="E13" s="18">
        <v>22321</v>
      </c>
      <c r="F13" s="42"/>
    </row>
    <row r="14" spans="1:6" ht="12.75">
      <c r="A14" s="40"/>
      <c r="B14" s="17" t="s">
        <v>37</v>
      </c>
      <c r="C14" s="18">
        <v>515</v>
      </c>
      <c r="D14" s="20" t="s">
        <v>1383</v>
      </c>
      <c r="E14" s="20" t="s">
        <v>1383</v>
      </c>
      <c r="F14" s="42"/>
    </row>
    <row r="15" spans="1:6" ht="14.25">
      <c r="A15" s="40"/>
      <c r="B15" s="17" t="s">
        <v>38</v>
      </c>
      <c r="C15" s="18">
        <v>520</v>
      </c>
      <c r="D15" s="47">
        <v>42498</v>
      </c>
      <c r="E15" s="18">
        <v>46338</v>
      </c>
      <c r="F15" s="42"/>
    </row>
    <row r="16" spans="1:6" ht="15">
      <c r="A16" s="40"/>
      <c r="B16" s="17" t="s">
        <v>39</v>
      </c>
      <c r="C16" s="18">
        <v>590</v>
      </c>
      <c r="D16" s="1349">
        <v>46815</v>
      </c>
      <c r="E16" s="1350">
        <v>68659</v>
      </c>
      <c r="F16" s="42"/>
    </row>
    <row r="17" spans="1:6" ht="25.5">
      <c r="A17" s="40"/>
      <c r="B17" s="46" t="s">
        <v>66</v>
      </c>
      <c r="C17" s="52">
        <v>610</v>
      </c>
      <c r="D17" s="53">
        <v>34152</v>
      </c>
      <c r="E17" s="54">
        <v>37291</v>
      </c>
      <c r="F17" s="42"/>
    </row>
    <row r="18" spans="1:6" ht="14.25">
      <c r="A18" s="40"/>
      <c r="B18" s="17" t="s">
        <v>40</v>
      </c>
      <c r="C18" s="52">
        <v>620</v>
      </c>
      <c r="D18" s="53">
        <v>3122</v>
      </c>
      <c r="E18" s="54">
        <v>2195</v>
      </c>
      <c r="F18" s="42"/>
    </row>
    <row r="19" spans="1:6" ht="21" customHeight="1">
      <c r="A19" s="40"/>
      <c r="B19" s="50" t="s">
        <v>41</v>
      </c>
      <c r="C19" s="52">
        <v>621</v>
      </c>
      <c r="D19" s="53">
        <v>609</v>
      </c>
      <c r="E19" s="52">
        <v>900</v>
      </c>
      <c r="F19" s="42"/>
    </row>
    <row r="20" spans="1:6" ht="12.75">
      <c r="A20" s="40"/>
      <c r="B20" s="26" t="s">
        <v>42</v>
      </c>
      <c r="C20" s="52">
        <v>622</v>
      </c>
      <c r="D20" s="52">
        <v>47</v>
      </c>
      <c r="E20" s="52">
        <v>91</v>
      </c>
      <c r="F20" s="42"/>
    </row>
    <row r="21" spans="1:6" ht="29.25" customHeight="1">
      <c r="A21" s="40"/>
      <c r="B21" s="50" t="s">
        <v>43</v>
      </c>
      <c r="C21" s="54">
        <v>623</v>
      </c>
      <c r="D21" s="52">
        <v>341</v>
      </c>
      <c r="E21" s="52">
        <v>401</v>
      </c>
      <c r="F21" s="42"/>
    </row>
    <row r="22" spans="1:6" ht="12.75">
      <c r="A22" s="40"/>
      <c r="B22" s="26" t="s">
        <v>44</v>
      </c>
      <c r="C22" s="54">
        <v>624</v>
      </c>
      <c r="D22" s="52">
        <v>1821</v>
      </c>
      <c r="E22" s="54">
        <v>710</v>
      </c>
      <c r="F22" s="42"/>
    </row>
    <row r="23" spans="1:6" ht="14.25">
      <c r="A23" s="55"/>
      <c r="B23" s="26" t="s">
        <v>45</v>
      </c>
      <c r="C23" s="54">
        <v>625</v>
      </c>
      <c r="D23" s="53">
        <v>304</v>
      </c>
      <c r="E23" s="52">
        <v>93</v>
      </c>
      <c r="F23" s="42"/>
    </row>
    <row r="24" spans="1:6" ht="30" customHeight="1">
      <c r="A24" s="56"/>
      <c r="B24" s="29" t="s">
        <v>46</v>
      </c>
      <c r="C24" s="54">
        <v>630</v>
      </c>
      <c r="D24" s="52" t="s">
        <v>1383</v>
      </c>
      <c r="E24" s="52" t="s">
        <v>1383</v>
      </c>
      <c r="F24" s="717"/>
    </row>
    <row r="25" spans="1:6" ht="12.75">
      <c r="A25" s="40"/>
      <c r="B25" s="17" t="s">
        <v>47</v>
      </c>
      <c r="C25" s="54">
        <v>640</v>
      </c>
      <c r="D25" s="52" t="s">
        <v>1383</v>
      </c>
      <c r="E25" s="52" t="s">
        <v>1383</v>
      </c>
      <c r="F25" s="717"/>
    </row>
    <row r="26" spans="1:6" ht="12.75">
      <c r="A26" s="40"/>
      <c r="B26" s="17" t="s">
        <v>48</v>
      </c>
      <c r="C26" s="54">
        <v>650</v>
      </c>
      <c r="D26" s="52" t="s">
        <v>1383</v>
      </c>
      <c r="E26" s="52" t="s">
        <v>1383</v>
      </c>
      <c r="F26" s="717"/>
    </row>
    <row r="27" spans="1:6" ht="12.75">
      <c r="A27" s="40"/>
      <c r="B27" s="17" t="s">
        <v>49</v>
      </c>
      <c r="C27" s="54">
        <v>660</v>
      </c>
      <c r="D27" s="52" t="s">
        <v>1383</v>
      </c>
      <c r="E27" s="52" t="s">
        <v>1383</v>
      </c>
      <c r="F27" s="717"/>
    </row>
    <row r="28" spans="1:6" ht="12.75">
      <c r="A28" s="58"/>
      <c r="B28" s="59" t="s">
        <v>50</v>
      </c>
      <c r="C28" s="22">
        <v>690</v>
      </c>
      <c r="D28" s="21">
        <v>37274</v>
      </c>
      <c r="E28" s="21">
        <v>39486</v>
      </c>
      <c r="F28" s="717"/>
    </row>
    <row r="29" spans="1:6" ht="12.75">
      <c r="A29" s="60"/>
      <c r="B29" s="61" t="s">
        <v>51</v>
      </c>
      <c r="C29" s="22">
        <v>700</v>
      </c>
      <c r="D29" s="21">
        <v>279682</v>
      </c>
      <c r="E29" s="21">
        <v>339989</v>
      </c>
      <c r="F29" s="717"/>
    </row>
    <row r="30" spans="1:6" ht="43.5" customHeight="1">
      <c r="A30" s="62"/>
      <c r="B30" s="63" t="s">
        <v>67</v>
      </c>
      <c r="C30" s="18">
        <v>910</v>
      </c>
      <c r="D30" s="21" t="s">
        <v>1383</v>
      </c>
      <c r="E30" s="20" t="s">
        <v>1383</v>
      </c>
      <c r="F30" s="717"/>
    </row>
    <row r="31" spans="1:6" ht="12.75">
      <c r="A31" s="40"/>
      <c r="B31" s="26" t="s">
        <v>53</v>
      </c>
      <c r="C31" s="18">
        <v>911</v>
      </c>
      <c r="D31" s="21" t="s">
        <v>1383</v>
      </c>
      <c r="E31" s="20" t="s">
        <v>1383</v>
      </c>
      <c r="F31" s="717"/>
    </row>
    <row r="32" spans="1:6" ht="30" customHeight="1">
      <c r="A32" s="40"/>
      <c r="B32" s="29" t="s">
        <v>54</v>
      </c>
      <c r="C32" s="18">
        <v>920</v>
      </c>
      <c r="D32" s="21" t="s">
        <v>1383</v>
      </c>
      <c r="E32" s="20" t="s">
        <v>1383</v>
      </c>
      <c r="F32" s="717"/>
    </row>
    <row r="33" spans="1:6" ht="12.75">
      <c r="A33" s="40"/>
      <c r="B33" s="17" t="s">
        <v>55</v>
      </c>
      <c r="C33" s="18">
        <v>930</v>
      </c>
      <c r="D33" s="21" t="s">
        <v>1383</v>
      </c>
      <c r="E33" s="20" t="s">
        <v>1383</v>
      </c>
      <c r="F33" s="717"/>
    </row>
    <row r="34" spans="1:6" ht="27.75" customHeight="1">
      <c r="A34" s="40"/>
      <c r="B34" s="29" t="s">
        <v>56</v>
      </c>
      <c r="C34" s="18">
        <v>940</v>
      </c>
      <c r="D34" s="21" t="s">
        <v>1383</v>
      </c>
      <c r="E34" s="20" t="s">
        <v>1383</v>
      </c>
      <c r="F34" s="717"/>
    </row>
    <row r="35" spans="1:6" ht="12.75">
      <c r="A35" s="40"/>
      <c r="B35" s="17" t="s">
        <v>57</v>
      </c>
      <c r="C35" s="18">
        <v>950</v>
      </c>
      <c r="D35" s="21" t="s">
        <v>1383</v>
      </c>
      <c r="E35" s="20" t="s">
        <v>1383</v>
      </c>
      <c r="F35" s="717"/>
    </row>
    <row r="36" spans="1:6" ht="12.75">
      <c r="A36" s="40"/>
      <c r="B36" s="17" t="s">
        <v>58</v>
      </c>
      <c r="C36" s="18">
        <v>960</v>
      </c>
      <c r="D36" s="21" t="s">
        <v>1383</v>
      </c>
      <c r="E36" s="51"/>
      <c r="F36" s="717"/>
    </row>
    <row r="37" spans="1:6" ht="12.75">
      <c r="A37" s="40"/>
      <c r="B37" s="17" t="s">
        <v>59</v>
      </c>
      <c r="C37" s="18">
        <v>970</v>
      </c>
      <c r="D37" s="21" t="s">
        <v>1383</v>
      </c>
      <c r="E37" s="20" t="s">
        <v>1383</v>
      </c>
      <c r="F37" s="717"/>
    </row>
    <row r="38" spans="1:6" ht="12.75">
      <c r="A38" s="65"/>
      <c r="B38" s="17" t="s">
        <v>60</v>
      </c>
      <c r="C38" s="54">
        <v>980</v>
      </c>
      <c r="D38" s="21" t="s">
        <v>1383</v>
      </c>
      <c r="E38" s="20" t="s">
        <v>1383</v>
      </c>
      <c r="F38" s="717"/>
    </row>
    <row r="39" spans="1:6" ht="12.75">
      <c r="A39" s="65"/>
      <c r="B39" s="17" t="s">
        <v>61</v>
      </c>
      <c r="C39" s="54">
        <v>990</v>
      </c>
      <c r="D39" s="21" t="s">
        <v>1383</v>
      </c>
      <c r="E39" s="20" t="s">
        <v>1383</v>
      </c>
      <c r="F39" s="717"/>
    </row>
    <row r="40" spans="1:6" ht="12.75" customHeight="1">
      <c r="A40" s="67">
        <v>1</v>
      </c>
      <c r="B40" s="718"/>
      <c r="C40" s="718"/>
      <c r="D40" s="719"/>
      <c r="E40" s="719"/>
      <c r="F40" s="719"/>
    </row>
    <row r="41" spans="1:6" ht="12.75">
      <c r="A41" s="39"/>
      <c r="B41" s="39" t="s">
        <v>62</v>
      </c>
      <c r="C41" s="39"/>
      <c r="D41" s="39"/>
      <c r="E41" s="39"/>
      <c r="F41" s="39"/>
    </row>
    <row r="42" spans="1:6" ht="12.75">
      <c r="A42" s="68"/>
      <c r="B42" s="39"/>
      <c r="C42" s="39"/>
      <c r="D42" s="39"/>
      <c r="E42" s="39"/>
      <c r="F42" s="39"/>
    </row>
    <row r="43" spans="1:6" ht="12.75">
      <c r="A43" s="39"/>
      <c r="B43" s="39" t="s">
        <v>63</v>
      </c>
      <c r="C43" s="39"/>
      <c r="D43" s="39"/>
      <c r="E43" s="39"/>
      <c r="F43" s="39"/>
    </row>
    <row r="44" spans="1:6" ht="12.75">
      <c r="A44" s="68"/>
      <c r="B44" s="39"/>
      <c r="C44" s="39"/>
      <c r="D44" s="39"/>
      <c r="E44" s="39"/>
      <c r="F44" s="39"/>
    </row>
    <row r="45" spans="1:6" ht="12.75">
      <c r="A45" s="39"/>
      <c r="B45" s="39"/>
      <c r="C45" s="39"/>
      <c r="D45" s="39"/>
      <c r="E45" s="39"/>
      <c r="F45" s="39"/>
    </row>
  </sheetData>
  <mergeCells count="4">
    <mergeCell ref="A4:A5"/>
    <mergeCell ref="F24:F39"/>
    <mergeCell ref="B40:C40"/>
    <mergeCell ref="D40:F40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6">
      <selection activeCell="G29" sqref="G29"/>
    </sheetView>
  </sheetViews>
  <sheetFormatPr defaultColWidth="9.140625" defaultRowHeight="12.75"/>
  <cols>
    <col min="1" max="1" width="30.140625" style="39" customWidth="1"/>
    <col min="2" max="2" width="6.140625" style="39" customWidth="1"/>
    <col min="3" max="3" width="15.8515625" style="39" customWidth="1"/>
    <col min="4" max="4" width="14.00390625" style="39" customWidth="1"/>
    <col min="5" max="5" width="15.00390625" style="39" customWidth="1"/>
    <col min="6" max="6" width="13.421875" style="39" customWidth="1"/>
    <col min="7" max="7" width="7.8515625" style="39" customWidth="1"/>
    <col min="8" max="16384" width="9.140625" style="39" customWidth="1"/>
  </cols>
  <sheetData>
    <row r="1" ht="12.75">
      <c r="A1" s="3" t="s">
        <v>618</v>
      </c>
    </row>
    <row r="3" ht="12.75">
      <c r="A3" s="39" t="s">
        <v>1343</v>
      </c>
    </row>
    <row r="4" ht="12.75">
      <c r="A4" s="1" t="s">
        <v>619</v>
      </c>
    </row>
    <row r="5" ht="12.75">
      <c r="A5" s="1" t="s">
        <v>620</v>
      </c>
    </row>
    <row r="7" spans="1:7" ht="12.75">
      <c r="A7" s="986" t="s">
        <v>76</v>
      </c>
      <c r="B7" s="990" t="s">
        <v>80</v>
      </c>
      <c r="C7" s="1002" t="s">
        <v>1381</v>
      </c>
      <c r="D7" s="1003"/>
      <c r="E7" s="994" t="s">
        <v>1382</v>
      </c>
      <c r="F7" s="995"/>
      <c r="G7" s="42"/>
    </row>
    <row r="8" spans="1:7" ht="36">
      <c r="A8" s="987"/>
      <c r="B8" s="991"/>
      <c r="C8" s="213" t="s">
        <v>562</v>
      </c>
      <c r="D8" s="8" t="s">
        <v>621</v>
      </c>
      <c r="E8" s="213" t="s">
        <v>562</v>
      </c>
      <c r="F8" s="8" t="s">
        <v>621</v>
      </c>
      <c r="G8" s="42"/>
    </row>
    <row r="9" spans="1:7" ht="12.75">
      <c r="A9" s="99">
        <v>1</v>
      </c>
      <c r="B9" s="33">
        <v>2</v>
      </c>
      <c r="C9" s="73">
        <v>3</v>
      </c>
      <c r="D9" s="115">
        <v>4</v>
      </c>
      <c r="E9" s="73">
        <v>5</v>
      </c>
      <c r="F9" s="100" t="s">
        <v>134</v>
      </c>
      <c r="G9" s="42"/>
    </row>
    <row r="10" spans="1:7" ht="38.25">
      <c r="A10" s="29" t="s">
        <v>622</v>
      </c>
      <c r="B10" s="14">
        <v>500</v>
      </c>
      <c r="C10" s="19">
        <v>1</v>
      </c>
      <c r="D10" s="358" t="s">
        <v>118</v>
      </c>
      <c r="E10" s="20">
        <v>1</v>
      </c>
      <c r="F10" s="359" t="s">
        <v>118</v>
      </c>
      <c r="G10" s="42"/>
    </row>
    <row r="11" spans="1:7" ht="38.25">
      <c r="A11" s="50" t="s">
        <v>623</v>
      </c>
      <c r="B11" s="74">
        <v>501</v>
      </c>
      <c r="C11" s="19" t="s">
        <v>1383</v>
      </c>
      <c r="D11" s="358" t="s">
        <v>118</v>
      </c>
      <c r="E11" s="20" t="s">
        <v>1383</v>
      </c>
      <c r="F11" s="359" t="s">
        <v>118</v>
      </c>
      <c r="G11" s="42"/>
    </row>
    <row r="12" spans="1:7" ht="38.25">
      <c r="A12" s="29" t="s">
        <v>624</v>
      </c>
      <c r="B12" s="74">
        <v>510</v>
      </c>
      <c r="C12" s="123">
        <v>23797</v>
      </c>
      <c r="D12" s="123">
        <v>3930</v>
      </c>
      <c r="E12" s="20">
        <v>23797</v>
      </c>
      <c r="F12" s="194">
        <v>3930</v>
      </c>
      <c r="G12" s="42"/>
    </row>
    <row r="13" spans="1:7" ht="38.25">
      <c r="A13" s="29" t="s">
        <v>1344</v>
      </c>
      <c r="B13" s="32">
        <v>520</v>
      </c>
      <c r="C13" s="51"/>
      <c r="D13" s="51"/>
      <c r="E13" s="51"/>
      <c r="F13" s="51"/>
      <c r="G13" s="42"/>
    </row>
    <row r="14" spans="1:7" ht="25.5">
      <c r="A14" s="29" t="s">
        <v>1345</v>
      </c>
      <c r="B14" s="32">
        <v>530</v>
      </c>
      <c r="C14" s="64">
        <v>5520</v>
      </c>
      <c r="D14" s="211">
        <v>1536</v>
      </c>
      <c r="E14" s="21">
        <v>5520</v>
      </c>
      <c r="F14" s="211">
        <v>1536</v>
      </c>
      <c r="G14" s="42"/>
    </row>
    <row r="15" spans="1:7" ht="12.75">
      <c r="A15" s="296" t="s">
        <v>1336</v>
      </c>
      <c r="B15" s="32">
        <v>531</v>
      </c>
      <c r="C15" s="123">
        <v>16705</v>
      </c>
      <c r="D15" s="211">
        <v>2394</v>
      </c>
      <c r="E15" s="21">
        <v>16705</v>
      </c>
      <c r="F15" s="360">
        <v>2394</v>
      </c>
      <c r="G15" s="42"/>
    </row>
    <row r="16" spans="1:7" ht="25.5">
      <c r="A16" s="361" t="s">
        <v>1337</v>
      </c>
      <c r="B16" s="32">
        <v>532</v>
      </c>
      <c r="C16" s="151"/>
      <c r="D16" s="151"/>
      <c r="E16" s="151"/>
      <c r="F16" s="151"/>
      <c r="G16" s="42"/>
    </row>
    <row r="17" spans="1:7" ht="14.25">
      <c r="A17" s="988" t="s">
        <v>1346</v>
      </c>
      <c r="B17" s="1353">
        <v>533</v>
      </c>
      <c r="C17" s="77"/>
      <c r="D17" s="1356"/>
      <c r="E17" s="77"/>
      <c r="F17" s="151"/>
      <c r="G17" s="70"/>
    </row>
    <row r="18" spans="1:7" ht="25.5" customHeight="1">
      <c r="A18" s="989"/>
      <c r="B18" s="1354"/>
      <c r="C18" s="1355">
        <v>1572</v>
      </c>
      <c r="D18" s="1357"/>
      <c r="E18" s="1355">
        <v>1572</v>
      </c>
      <c r="F18" s="152"/>
      <c r="G18" s="70"/>
    </row>
    <row r="19" spans="1:7" ht="17.25">
      <c r="A19" s="26" t="s">
        <v>1338</v>
      </c>
      <c r="B19" s="32">
        <v>534</v>
      </c>
      <c r="C19" s="687" t="s">
        <v>136</v>
      </c>
      <c r="D19" s="152"/>
      <c r="E19" s="1358"/>
      <c r="F19" s="152"/>
      <c r="G19" s="42"/>
    </row>
    <row r="20" spans="1:7" ht="25.5">
      <c r="A20" s="50" t="s">
        <v>1347</v>
      </c>
      <c r="B20" s="32">
        <v>535</v>
      </c>
      <c r="C20" s="51"/>
      <c r="D20" s="51"/>
      <c r="E20" s="362"/>
      <c r="F20" s="51"/>
      <c r="G20" s="42"/>
    </row>
    <row r="21" spans="1:7" ht="16.5">
      <c r="A21" s="26" t="s">
        <v>45</v>
      </c>
      <c r="B21" s="32">
        <v>536</v>
      </c>
      <c r="C21" s="51"/>
      <c r="D21" s="51"/>
      <c r="E21" s="51"/>
      <c r="F21" s="363"/>
      <c r="G21" s="42"/>
    </row>
    <row r="22" spans="1:7" ht="29.25" customHeight="1">
      <c r="A22" s="51"/>
      <c r="B22" s="32" t="s">
        <v>80</v>
      </c>
      <c r="C22" s="1004" t="s">
        <v>1339</v>
      </c>
      <c r="D22" s="1005"/>
      <c r="E22" s="996" t="s">
        <v>1340</v>
      </c>
      <c r="F22" s="997"/>
      <c r="G22" s="42"/>
    </row>
    <row r="23" spans="1:7" ht="12.75">
      <c r="A23" s="364">
        <v>1</v>
      </c>
      <c r="B23" s="158">
        <v>2</v>
      </c>
      <c r="C23" s="868">
        <v>3</v>
      </c>
      <c r="D23" s="869"/>
      <c r="E23" s="998">
        <v>4</v>
      </c>
      <c r="F23" s="999"/>
      <c r="G23" s="42"/>
    </row>
    <row r="24" spans="1:7" ht="51">
      <c r="A24" s="29" t="s">
        <v>1341</v>
      </c>
      <c r="B24" s="74">
        <v>540</v>
      </c>
      <c r="C24" s="680"/>
      <c r="D24" s="681"/>
      <c r="E24" s="880">
        <v>28487</v>
      </c>
      <c r="F24" s="881"/>
      <c r="G24" s="42"/>
    </row>
    <row r="25" spans="1:7" ht="25.5">
      <c r="A25" s="29" t="s">
        <v>1342</v>
      </c>
      <c r="B25" s="74">
        <v>541</v>
      </c>
      <c r="C25" s="992"/>
      <c r="D25" s="993"/>
      <c r="E25" s="1000">
        <v>28487</v>
      </c>
      <c r="F25" s="1001"/>
      <c r="G25" s="42"/>
    </row>
    <row r="27" ht="24">
      <c r="A27" s="366"/>
    </row>
  </sheetData>
  <mergeCells count="14">
    <mergeCell ref="C25:D25"/>
    <mergeCell ref="E7:F7"/>
    <mergeCell ref="E22:F22"/>
    <mergeCell ref="E23:F23"/>
    <mergeCell ref="E24:F24"/>
    <mergeCell ref="E25:F25"/>
    <mergeCell ref="C7:D7"/>
    <mergeCell ref="C22:D22"/>
    <mergeCell ref="C23:D23"/>
    <mergeCell ref="C24:D24"/>
    <mergeCell ref="A7:A8"/>
    <mergeCell ref="A17:A18"/>
    <mergeCell ref="B7:B8"/>
    <mergeCell ref="B17:B18"/>
  </mergeCells>
  <printOptions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6">
      <selection activeCell="F17" sqref="F17"/>
    </sheetView>
  </sheetViews>
  <sheetFormatPr defaultColWidth="9.140625" defaultRowHeight="12.75"/>
  <cols>
    <col min="1" max="1" width="30.140625" style="39" customWidth="1"/>
    <col min="2" max="2" width="6.421875" style="39" customWidth="1"/>
    <col min="3" max="3" width="16.00390625" style="39" customWidth="1"/>
    <col min="4" max="4" width="14.140625" style="39" customWidth="1"/>
    <col min="5" max="5" width="14.8515625" style="39" customWidth="1"/>
    <col min="6" max="6" width="13.140625" style="39" customWidth="1"/>
    <col min="7" max="7" width="14.140625" style="39" customWidth="1"/>
    <col min="8" max="16384" width="9.140625" style="39" customWidth="1"/>
  </cols>
  <sheetData>
    <row r="1" ht="12.75">
      <c r="A1" s="3" t="s">
        <v>1348</v>
      </c>
    </row>
    <row r="3" ht="12.75">
      <c r="A3" s="39" t="s">
        <v>1365</v>
      </c>
    </row>
    <row r="5" spans="1:7" ht="12.75">
      <c r="A5" s="736" t="s">
        <v>76</v>
      </c>
      <c r="B5" s="737"/>
      <c r="C5" s="750" t="s">
        <v>77</v>
      </c>
      <c r="D5" s="751"/>
      <c r="E5" s="1008" t="s">
        <v>78</v>
      </c>
      <c r="F5" s="1009"/>
      <c r="G5" s="42"/>
    </row>
    <row r="6" spans="1:7" ht="25.5">
      <c r="A6" s="123" t="s">
        <v>79</v>
      </c>
      <c r="B6" s="32" t="s">
        <v>80</v>
      </c>
      <c r="C6" s="50" t="s">
        <v>1349</v>
      </c>
      <c r="D6" s="50" t="s">
        <v>1350</v>
      </c>
      <c r="E6" s="50" t="s">
        <v>1349</v>
      </c>
      <c r="F6" s="50" t="s">
        <v>1350</v>
      </c>
      <c r="G6" s="42"/>
    </row>
    <row r="7" spans="1:7" ht="12.75">
      <c r="A7" s="99">
        <v>1</v>
      </c>
      <c r="B7" s="14">
        <v>2</v>
      </c>
      <c r="C7" s="73">
        <v>3</v>
      </c>
      <c r="D7" s="115">
        <v>4</v>
      </c>
      <c r="E7" s="73">
        <v>5</v>
      </c>
      <c r="F7" s="100">
        <v>6</v>
      </c>
      <c r="G7" s="42"/>
    </row>
    <row r="8" spans="1:7" ht="38.25">
      <c r="A8" s="29" t="s">
        <v>1351</v>
      </c>
      <c r="B8" s="14">
        <v>600</v>
      </c>
      <c r="C8" s="19">
        <v>1</v>
      </c>
      <c r="D8" s="102" t="s">
        <v>1383</v>
      </c>
      <c r="E8" s="232">
        <v>1</v>
      </c>
      <c r="F8" s="102" t="s">
        <v>1383</v>
      </c>
      <c r="G8" s="367" t="s">
        <v>1383</v>
      </c>
    </row>
    <row r="9" spans="1:7" ht="38.25">
      <c r="A9" s="104" t="s">
        <v>1352</v>
      </c>
      <c r="B9" s="14">
        <v>610</v>
      </c>
      <c r="C9" s="123">
        <v>168245</v>
      </c>
      <c r="D9" s="105"/>
      <c r="E9" s="194">
        <v>147586</v>
      </c>
      <c r="F9" s="359" t="s">
        <v>118</v>
      </c>
      <c r="G9" s="42"/>
    </row>
    <row r="10" spans="1:7" ht="60">
      <c r="A10" s="8" t="s">
        <v>1353</v>
      </c>
      <c r="B10" s="14">
        <v>611</v>
      </c>
      <c r="C10" s="123">
        <v>159157</v>
      </c>
      <c r="D10" s="105" t="s">
        <v>118</v>
      </c>
      <c r="E10" s="194">
        <v>138600</v>
      </c>
      <c r="F10" s="105" t="s">
        <v>118</v>
      </c>
      <c r="G10" s="42"/>
    </row>
    <row r="11" spans="1:7" ht="36">
      <c r="A11" s="332" t="s">
        <v>1354</v>
      </c>
      <c r="B11" s="14">
        <v>620</v>
      </c>
      <c r="C11" s="368" t="s">
        <v>118</v>
      </c>
      <c r="D11" s="24">
        <v>-145418</v>
      </c>
      <c r="E11" s="368" t="s">
        <v>118</v>
      </c>
      <c r="F11" s="119">
        <v>-127277</v>
      </c>
      <c r="G11" s="42"/>
    </row>
    <row r="12" spans="1:7" ht="72">
      <c r="A12" s="231" t="s">
        <v>1355</v>
      </c>
      <c r="B12" s="74">
        <v>621</v>
      </c>
      <c r="C12" s="369" t="s">
        <v>118</v>
      </c>
      <c r="D12" s="24">
        <v>-132448</v>
      </c>
      <c r="E12" s="368" t="s">
        <v>118</v>
      </c>
      <c r="F12" s="24">
        <v>-117656</v>
      </c>
      <c r="G12" s="42"/>
    </row>
    <row r="13" spans="1:7" ht="38.25">
      <c r="A13" s="370" t="s">
        <v>1356</v>
      </c>
      <c r="B13" s="74">
        <v>630</v>
      </c>
      <c r="C13" s="211">
        <v>41016</v>
      </c>
      <c r="D13" s="137" t="s">
        <v>1383</v>
      </c>
      <c r="E13" s="123">
        <v>27584</v>
      </c>
      <c r="F13" s="137" t="s">
        <v>1383</v>
      </c>
      <c r="G13" s="42"/>
    </row>
    <row r="14" spans="1:7" ht="12.75">
      <c r="A14" s="371" t="s">
        <v>1357</v>
      </c>
      <c r="B14" s="1006">
        <v>640</v>
      </c>
      <c r="C14" s="372">
        <v>39289</v>
      </c>
      <c r="D14" s="51"/>
      <c r="E14" s="372">
        <v>26386</v>
      </c>
      <c r="F14" s="51"/>
      <c r="G14" s="76"/>
    </row>
    <row r="15" spans="1:7" ht="15">
      <c r="A15" s="373" t="s">
        <v>1358</v>
      </c>
      <c r="B15" s="1007"/>
      <c r="C15" s="152"/>
      <c r="D15" s="119"/>
      <c r="E15" s="152"/>
      <c r="F15" s="51"/>
      <c r="G15" s="77"/>
    </row>
    <row r="16" spans="1:7" ht="38.25">
      <c r="A16" s="29" t="s">
        <v>1359</v>
      </c>
      <c r="B16" s="14">
        <v>650</v>
      </c>
      <c r="C16" s="64">
        <v>18950</v>
      </c>
      <c r="D16" s="374" t="s">
        <v>118</v>
      </c>
      <c r="E16" s="123">
        <v>19968</v>
      </c>
      <c r="F16" s="105" t="s">
        <v>118</v>
      </c>
      <c r="G16" s="42"/>
    </row>
    <row r="17" spans="1:7" ht="51">
      <c r="A17" s="63" t="s">
        <v>1360</v>
      </c>
      <c r="B17" s="14">
        <v>660</v>
      </c>
      <c r="C17" s="369" t="s">
        <v>118</v>
      </c>
      <c r="D17" s="123">
        <v>1167</v>
      </c>
      <c r="E17" s="368" t="s">
        <v>118</v>
      </c>
      <c r="F17" s="375" t="s">
        <v>230</v>
      </c>
      <c r="G17" s="376">
        <v>1</v>
      </c>
    </row>
    <row r="19" ht="12.75">
      <c r="A19" s="1" t="s">
        <v>1366</v>
      </c>
    </row>
    <row r="20" ht="12.75">
      <c r="A20" s="1" t="s">
        <v>1361</v>
      </c>
    </row>
    <row r="21" ht="12.75">
      <c r="A21" s="1" t="s">
        <v>1362</v>
      </c>
    </row>
    <row r="23" spans="1:3" ht="12.75">
      <c r="A23" s="109" t="s">
        <v>121</v>
      </c>
      <c r="C23" s="39" t="s">
        <v>485</v>
      </c>
    </row>
    <row r="25" spans="1:3" ht="12.75">
      <c r="A25" s="108" t="s">
        <v>1363</v>
      </c>
      <c r="C25" s="39" t="s">
        <v>1364</v>
      </c>
    </row>
    <row r="27" ht="12.75">
      <c r="A27" s="84"/>
    </row>
    <row r="29" ht="12.75">
      <c r="A29" s="85"/>
    </row>
    <row r="31" ht="12.75">
      <c r="A31" s="84"/>
    </row>
  </sheetData>
  <mergeCells count="4">
    <mergeCell ref="A5:B5"/>
    <mergeCell ref="B14:B15"/>
    <mergeCell ref="C5:D5"/>
    <mergeCell ref="E5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0" sqref="D30"/>
    </sheetView>
  </sheetViews>
  <sheetFormatPr defaultColWidth="9.140625" defaultRowHeight="12.75"/>
  <cols>
    <col min="1" max="1" width="52.57421875" style="39" customWidth="1"/>
    <col min="2" max="2" width="5.140625" style="39" customWidth="1"/>
    <col min="3" max="3" width="13.421875" style="39" customWidth="1"/>
    <col min="4" max="4" width="17.00390625" style="39" customWidth="1"/>
    <col min="5" max="5" width="14.57421875" style="39" customWidth="1"/>
    <col min="6" max="16384" width="9.140625" style="39" customWidth="1"/>
  </cols>
  <sheetData>
    <row r="1" ht="15">
      <c r="A1" s="378" t="s">
        <v>656</v>
      </c>
    </row>
    <row r="2" spans="1:5" ht="15">
      <c r="A2" s="378" t="s">
        <v>231</v>
      </c>
      <c r="E2" s="379" t="s">
        <v>1376</v>
      </c>
    </row>
    <row r="3" ht="12.75">
      <c r="C3" s="3" t="s">
        <v>625</v>
      </c>
    </row>
    <row r="4" spans="1:5" ht="12.75">
      <c r="A4" s="3" t="s">
        <v>657</v>
      </c>
      <c r="C4" s="3" t="s">
        <v>626</v>
      </c>
      <c r="E4" s="380" t="s">
        <v>627</v>
      </c>
    </row>
    <row r="5" spans="1:5" ht="12.75">
      <c r="A5" s="3" t="s">
        <v>1373</v>
      </c>
      <c r="C5" s="3" t="s">
        <v>628</v>
      </c>
      <c r="E5" s="380">
        <v>2450013518</v>
      </c>
    </row>
    <row r="6" spans="1:5" ht="12.75">
      <c r="A6" s="3" t="s">
        <v>629</v>
      </c>
      <c r="C6" s="3" t="s">
        <v>1372</v>
      </c>
      <c r="E6" s="380">
        <v>2450013518</v>
      </c>
    </row>
    <row r="7" spans="1:5" ht="12.75">
      <c r="A7" s="2" t="s">
        <v>630</v>
      </c>
      <c r="C7" s="3" t="s">
        <v>631</v>
      </c>
      <c r="E7" s="380">
        <v>2450013518</v>
      </c>
    </row>
    <row r="8" spans="1:5" ht="12.75">
      <c r="A8" s="3" t="s">
        <v>26</v>
      </c>
      <c r="C8" s="3" t="s">
        <v>22</v>
      </c>
      <c r="E8" s="380">
        <v>2450013518</v>
      </c>
    </row>
    <row r="10" spans="1:5" ht="12.75">
      <c r="A10" s="1010" t="s">
        <v>76</v>
      </c>
      <c r="B10" s="1011"/>
      <c r="C10" s="762" t="s">
        <v>632</v>
      </c>
      <c r="D10" s="762" t="s">
        <v>633</v>
      </c>
      <c r="E10" s="770" t="s">
        <v>634</v>
      </c>
    </row>
    <row r="11" spans="1:5" ht="12.75">
      <c r="A11" s="309" t="s">
        <v>79</v>
      </c>
      <c r="B11" s="135" t="s">
        <v>80</v>
      </c>
      <c r="C11" s="763"/>
      <c r="D11" s="763"/>
      <c r="E11" s="771"/>
    </row>
    <row r="12" spans="1:5" ht="12.75">
      <c r="A12" s="260">
        <v>1</v>
      </c>
      <c r="B12" s="208">
        <v>2</v>
      </c>
      <c r="C12" s="100">
        <v>3</v>
      </c>
      <c r="D12" s="116" t="s">
        <v>658</v>
      </c>
      <c r="E12" s="100">
        <v>5</v>
      </c>
    </row>
    <row r="13" spans="1:5" ht="12.75">
      <c r="A13" s="17" t="s">
        <v>635</v>
      </c>
      <c r="B13" s="135">
        <v>10</v>
      </c>
      <c r="C13" s="52">
        <v>795</v>
      </c>
      <c r="D13" s="194">
        <v>55892</v>
      </c>
      <c r="E13" s="64">
        <v>119</v>
      </c>
    </row>
    <row r="14" spans="1:5" ht="25.5">
      <c r="A14" s="29" t="s">
        <v>636</v>
      </c>
      <c r="B14" s="135">
        <v>20</v>
      </c>
      <c r="C14" s="381">
        <v>707</v>
      </c>
      <c r="D14" s="194">
        <v>49342</v>
      </c>
      <c r="E14" s="64">
        <v>119</v>
      </c>
    </row>
    <row r="15" spans="1:5" ht="12.75">
      <c r="A15" s="29" t="s">
        <v>637</v>
      </c>
      <c r="B15" s="135">
        <v>30</v>
      </c>
      <c r="C15" s="381">
        <v>507</v>
      </c>
      <c r="D15" s="194">
        <v>37321</v>
      </c>
      <c r="E15" s="64">
        <v>56</v>
      </c>
    </row>
    <row r="16" spans="1:5" ht="12.75">
      <c r="A16" s="203" t="s">
        <v>638</v>
      </c>
      <c r="B16" s="135">
        <v>31</v>
      </c>
      <c r="C16" s="381">
        <v>113</v>
      </c>
      <c r="D16" s="123">
        <v>9903</v>
      </c>
      <c r="E16" s="137"/>
    </row>
    <row r="17" spans="1:5" ht="12.75">
      <c r="A17" s="119" t="s">
        <v>639</v>
      </c>
      <c r="B17" s="135">
        <v>32</v>
      </c>
      <c r="C17" s="64">
        <v>82</v>
      </c>
      <c r="D17" s="123">
        <v>5530</v>
      </c>
      <c r="E17" s="119" t="s">
        <v>1383</v>
      </c>
    </row>
    <row r="18" spans="1:5" ht="14.25">
      <c r="A18" s="119" t="s">
        <v>640</v>
      </c>
      <c r="B18" s="135">
        <v>33</v>
      </c>
      <c r="C18" s="133">
        <v>50</v>
      </c>
      <c r="D18" s="123">
        <v>2258</v>
      </c>
      <c r="E18" s="51"/>
    </row>
    <row r="19" spans="1:5" ht="12.75">
      <c r="A19" s="119" t="s">
        <v>641</v>
      </c>
      <c r="B19" s="135">
        <v>34</v>
      </c>
      <c r="C19" s="51"/>
      <c r="D19" s="119" t="s">
        <v>136</v>
      </c>
      <c r="E19" s="51"/>
    </row>
    <row r="20" spans="1:5" ht="14.25">
      <c r="A20" s="119" t="s">
        <v>642</v>
      </c>
      <c r="B20" s="190">
        <v>35</v>
      </c>
      <c r="C20" s="382" t="s">
        <v>136</v>
      </c>
      <c r="D20" s="51"/>
      <c r="E20" s="51"/>
    </row>
    <row r="21" spans="1:5" ht="12.75">
      <c r="A21" s="119" t="s">
        <v>643</v>
      </c>
      <c r="B21" s="190">
        <v>36</v>
      </c>
      <c r="C21" s="51"/>
      <c r="D21" s="51"/>
      <c r="E21" s="51"/>
    </row>
    <row r="22" spans="1:5" ht="14.25">
      <c r="A22" s="119" t="s">
        <v>644</v>
      </c>
      <c r="B22" s="22">
        <v>37</v>
      </c>
      <c r="C22" s="382"/>
      <c r="D22" s="51"/>
      <c r="E22" s="51"/>
    </row>
    <row r="23" spans="1:5" ht="12.75">
      <c r="A23" s="119" t="s">
        <v>645</v>
      </c>
      <c r="B23" s="22">
        <v>38</v>
      </c>
      <c r="C23" s="51"/>
      <c r="D23" s="51"/>
      <c r="E23" s="51"/>
    </row>
    <row r="24" spans="1:5" ht="12.75">
      <c r="A24" s="17" t="s">
        <v>646</v>
      </c>
      <c r="B24" s="22">
        <v>40</v>
      </c>
      <c r="C24" s="52">
        <v>110</v>
      </c>
      <c r="D24" s="211">
        <v>1336</v>
      </c>
      <c r="E24" s="51"/>
    </row>
    <row r="25" spans="1:5" ht="12.75">
      <c r="A25" s="383" t="s">
        <v>659</v>
      </c>
      <c r="B25" s="18">
        <v>50</v>
      </c>
      <c r="C25" s="1348">
        <v>90</v>
      </c>
      <c r="D25" s="123">
        <v>10685</v>
      </c>
      <c r="E25" s="64">
        <v>63</v>
      </c>
    </row>
    <row r="26" spans="1:5" ht="14.25">
      <c r="A26" s="119" t="s">
        <v>647</v>
      </c>
      <c r="B26" s="18">
        <v>51</v>
      </c>
      <c r="C26" s="133">
        <v>17</v>
      </c>
      <c r="D26" s="123">
        <v>4290</v>
      </c>
      <c r="E26" s="64">
        <v>15</v>
      </c>
    </row>
    <row r="27" spans="1:5" ht="14.25">
      <c r="A27" s="64" t="s">
        <v>648</v>
      </c>
      <c r="B27" s="18">
        <v>52</v>
      </c>
      <c r="C27" s="133">
        <v>71</v>
      </c>
      <c r="D27" s="211">
        <v>6278</v>
      </c>
      <c r="E27" s="1348">
        <v>47</v>
      </c>
    </row>
    <row r="28" spans="1:5" ht="38.25">
      <c r="A28" s="29" t="s">
        <v>649</v>
      </c>
      <c r="B28" s="18">
        <v>60</v>
      </c>
      <c r="C28" s="126" t="s">
        <v>118</v>
      </c>
      <c r="D28" s="51"/>
      <c r="E28" s="51"/>
    </row>
    <row r="29" spans="1:5" ht="25.5">
      <c r="A29" s="29" t="s">
        <v>650</v>
      </c>
      <c r="B29" s="18">
        <v>70</v>
      </c>
      <c r="C29" s="384">
        <v>66</v>
      </c>
      <c r="D29" s="123">
        <v>4952</v>
      </c>
      <c r="E29" s="64"/>
    </row>
    <row r="30" spans="1:5" ht="25.5">
      <c r="A30" s="29" t="s">
        <v>651</v>
      </c>
      <c r="B30" s="18">
        <v>80</v>
      </c>
      <c r="C30" s="133">
        <v>22</v>
      </c>
      <c r="D30" s="123">
        <v>1598</v>
      </c>
      <c r="E30" s="51"/>
    </row>
    <row r="31" spans="1:5" ht="12.75">
      <c r="A31" s="17" t="s">
        <v>652</v>
      </c>
      <c r="B31" s="135">
        <v>90</v>
      </c>
      <c r="C31" s="51"/>
      <c r="D31" s="51"/>
      <c r="E31" s="24" t="s">
        <v>136</v>
      </c>
    </row>
    <row r="32" spans="1:5" ht="12.75">
      <c r="A32" s="17" t="s">
        <v>653</v>
      </c>
      <c r="B32" s="135">
        <v>100</v>
      </c>
      <c r="C32" s="51"/>
      <c r="D32" s="24" t="s">
        <v>136</v>
      </c>
      <c r="E32" s="51"/>
    </row>
    <row r="33" spans="1:5" ht="25.5">
      <c r="A33" s="29" t="s">
        <v>654</v>
      </c>
      <c r="B33" s="135">
        <v>110</v>
      </c>
      <c r="C33" s="51"/>
      <c r="D33" s="24" t="s">
        <v>136</v>
      </c>
      <c r="E33" s="51"/>
    </row>
    <row r="34" spans="1:5" ht="14.25">
      <c r="A34" s="17" t="s">
        <v>655</v>
      </c>
      <c r="B34" s="135">
        <v>120</v>
      </c>
      <c r="C34" s="385" t="s">
        <v>1383</v>
      </c>
      <c r="D34" s="24" t="s">
        <v>1383</v>
      </c>
      <c r="E34" s="24" t="s">
        <v>1383</v>
      </c>
    </row>
    <row r="36" ht="12.75">
      <c r="A36" s="85" t="s">
        <v>660</v>
      </c>
    </row>
    <row r="37" ht="12.75">
      <c r="A37" s="85" t="s">
        <v>661</v>
      </c>
    </row>
    <row r="38" ht="12.75">
      <c r="A38" s="85" t="s">
        <v>662</v>
      </c>
    </row>
  </sheetData>
  <mergeCells count="4">
    <mergeCell ref="A10:B10"/>
    <mergeCell ref="C10:C11"/>
    <mergeCell ref="D10:D11"/>
    <mergeCell ref="E10:E11"/>
  </mergeCells>
  <printOptions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7">
      <selection activeCell="I35" sqref="I35"/>
    </sheetView>
  </sheetViews>
  <sheetFormatPr defaultColWidth="9.140625" defaultRowHeight="12.75"/>
  <cols>
    <col min="1" max="1" width="3.00390625" style="39" customWidth="1"/>
    <col min="2" max="2" width="32.00390625" style="39" customWidth="1"/>
    <col min="3" max="3" width="4.421875" style="39" customWidth="1"/>
    <col min="4" max="4" width="8.57421875" style="39" customWidth="1"/>
    <col min="5" max="5" width="10.57421875" style="39" customWidth="1"/>
    <col min="6" max="6" width="13.00390625" style="39" customWidth="1"/>
    <col min="7" max="7" width="11.57421875" style="39" customWidth="1"/>
    <col min="8" max="8" width="10.57421875" style="39" customWidth="1"/>
    <col min="9" max="9" width="16.00390625" style="39" customWidth="1"/>
    <col min="10" max="16384" width="9.140625" style="39" customWidth="1"/>
  </cols>
  <sheetData>
    <row r="1" ht="14.25">
      <c r="A1" s="96" t="s">
        <v>663</v>
      </c>
    </row>
    <row r="2" ht="14.25">
      <c r="C2" s="96" t="s">
        <v>204</v>
      </c>
    </row>
    <row r="3" ht="14.25">
      <c r="A3" s="96"/>
    </row>
    <row r="5" ht="12.75">
      <c r="A5" s="3" t="s">
        <v>730</v>
      </c>
    </row>
    <row r="6" ht="12.75">
      <c r="A6" s="3" t="s">
        <v>26</v>
      </c>
    </row>
    <row r="9" spans="1:9" ht="12.75">
      <c r="A9" s="40"/>
      <c r="B9" s="1012" t="s">
        <v>76</v>
      </c>
      <c r="C9" s="1013"/>
      <c r="D9" s="1016" t="s">
        <v>664</v>
      </c>
      <c r="E9" s="1017"/>
      <c r="F9" s="1002" t="s">
        <v>665</v>
      </c>
      <c r="G9" s="1022"/>
      <c r="H9" s="1022"/>
      <c r="I9" s="1003"/>
    </row>
    <row r="10" spans="1:9" ht="12.75">
      <c r="A10" s="40"/>
      <c r="B10" s="1014"/>
      <c r="C10" s="1015"/>
      <c r="D10" s="1018"/>
      <c r="E10" s="1019"/>
      <c r="F10" s="994" t="s">
        <v>666</v>
      </c>
      <c r="G10" s="995"/>
      <c r="H10" s="1002" t="s">
        <v>667</v>
      </c>
      <c r="I10" s="1003"/>
    </row>
    <row r="11" spans="1:9" ht="24">
      <c r="A11" s="40"/>
      <c r="B11" s="51"/>
      <c r="C11" s="386" t="s">
        <v>80</v>
      </c>
      <c r="D11" s="8" t="s">
        <v>668</v>
      </c>
      <c r="E11" s="8" t="s">
        <v>669</v>
      </c>
      <c r="F11" s="8" t="s">
        <v>668</v>
      </c>
      <c r="G11" s="8" t="s">
        <v>669</v>
      </c>
      <c r="H11" s="8" t="s">
        <v>668</v>
      </c>
      <c r="I11" s="8" t="s">
        <v>669</v>
      </c>
    </row>
    <row r="12" spans="1:9" ht="12.75">
      <c r="A12" s="40"/>
      <c r="B12" s="387">
        <v>1</v>
      </c>
      <c r="C12" s="388">
        <v>2</v>
      </c>
      <c r="D12" s="116">
        <v>3</v>
      </c>
      <c r="E12" s="389">
        <v>4</v>
      </c>
      <c r="F12" s="140">
        <v>5</v>
      </c>
      <c r="G12" s="390" t="s">
        <v>134</v>
      </c>
      <c r="H12" s="389">
        <v>7</v>
      </c>
      <c r="I12" s="140">
        <v>8</v>
      </c>
    </row>
    <row r="13" spans="1:9" ht="12.75">
      <c r="A13" s="40"/>
      <c r="B13" s="189" t="s">
        <v>670</v>
      </c>
      <c r="C13" s="33">
        <v>100</v>
      </c>
      <c r="D13" s="18">
        <v>140682</v>
      </c>
      <c r="E13" s="18">
        <v>177341</v>
      </c>
      <c r="F13" s="98">
        <v>50551</v>
      </c>
      <c r="G13" s="24">
        <v>51372</v>
      </c>
      <c r="H13" s="71">
        <v>62647</v>
      </c>
      <c r="I13" s="213">
        <v>72174</v>
      </c>
    </row>
    <row r="14" spans="1:9" ht="24">
      <c r="A14" s="40"/>
      <c r="B14" s="231" t="s">
        <v>671</v>
      </c>
      <c r="C14" s="33">
        <v>111</v>
      </c>
      <c r="D14" s="18">
        <v>8173</v>
      </c>
      <c r="E14" s="18">
        <v>5814</v>
      </c>
      <c r="F14" s="71">
        <v>8173</v>
      </c>
      <c r="G14" s="24">
        <v>5814</v>
      </c>
      <c r="H14" s="391" t="s">
        <v>118</v>
      </c>
      <c r="I14" s="391" t="s">
        <v>118</v>
      </c>
    </row>
    <row r="15" spans="1:9" ht="12.75">
      <c r="A15" s="40"/>
      <c r="B15" s="98" t="s">
        <v>672</v>
      </c>
      <c r="C15" s="33">
        <v>112</v>
      </c>
      <c r="D15" s="18">
        <v>50061</v>
      </c>
      <c r="E15" s="18">
        <v>49622</v>
      </c>
      <c r="F15" s="391" t="s">
        <v>118</v>
      </c>
      <c r="G15" s="391" t="s">
        <v>118</v>
      </c>
      <c r="H15" s="71">
        <v>49994</v>
      </c>
      <c r="I15" s="213">
        <v>49502</v>
      </c>
    </row>
    <row r="16" spans="1:9" ht="24">
      <c r="A16" s="40"/>
      <c r="B16" s="225" t="s">
        <v>673</v>
      </c>
      <c r="C16" s="33">
        <v>113</v>
      </c>
      <c r="D16" s="18">
        <v>35867</v>
      </c>
      <c r="E16" s="18">
        <v>48524</v>
      </c>
      <c r="F16" s="391" t="s">
        <v>118</v>
      </c>
      <c r="G16" s="391" t="s">
        <v>118</v>
      </c>
      <c r="H16" s="392" t="s">
        <v>232</v>
      </c>
      <c r="I16" s="213">
        <v>48422</v>
      </c>
    </row>
    <row r="17" spans="1:9" ht="36">
      <c r="A17" s="40"/>
      <c r="B17" s="231" t="s">
        <v>674</v>
      </c>
      <c r="C17" s="33">
        <v>114</v>
      </c>
      <c r="D17" s="18">
        <v>367</v>
      </c>
      <c r="E17" s="18">
        <v>327</v>
      </c>
      <c r="F17" s="51"/>
      <c r="G17" s="51"/>
      <c r="H17" s="209">
        <v>367</v>
      </c>
      <c r="I17" s="209">
        <v>327</v>
      </c>
    </row>
    <row r="18" spans="1:9" ht="12.75">
      <c r="A18" s="40"/>
      <c r="B18" s="98" t="s">
        <v>675</v>
      </c>
      <c r="C18" s="33">
        <v>115</v>
      </c>
      <c r="D18" s="18">
        <v>4613</v>
      </c>
      <c r="E18" s="18">
        <v>6255</v>
      </c>
      <c r="F18" s="71">
        <v>4613</v>
      </c>
      <c r="G18" s="24">
        <v>6255</v>
      </c>
      <c r="H18" s="98" t="s">
        <v>136</v>
      </c>
      <c r="I18" s="51"/>
    </row>
    <row r="19" spans="1:9" ht="12.75">
      <c r="A19" s="40"/>
      <c r="B19" s="98" t="s">
        <v>233</v>
      </c>
      <c r="C19" s="33">
        <v>116</v>
      </c>
      <c r="D19" s="18">
        <v>2600</v>
      </c>
      <c r="E19" s="18">
        <v>2800</v>
      </c>
      <c r="F19" s="71">
        <v>2600</v>
      </c>
      <c r="G19" s="24">
        <v>2800</v>
      </c>
      <c r="H19" s="98"/>
      <c r="I19" s="51"/>
    </row>
    <row r="20" spans="1:9" ht="12.75">
      <c r="A20" s="40"/>
      <c r="B20" s="98" t="s">
        <v>676</v>
      </c>
      <c r="C20" s="33">
        <v>117</v>
      </c>
      <c r="D20" s="18">
        <v>7114</v>
      </c>
      <c r="E20" s="18">
        <v>6517</v>
      </c>
      <c r="F20" s="213">
        <v>1336</v>
      </c>
      <c r="G20" s="209">
        <v>319</v>
      </c>
      <c r="H20" s="213">
        <v>4007</v>
      </c>
      <c r="I20" s="209">
        <v>3842</v>
      </c>
    </row>
    <row r="21" spans="1:9" ht="12.75">
      <c r="A21" s="40"/>
      <c r="B21" s="98" t="s">
        <v>677</v>
      </c>
      <c r="C21" s="33">
        <v>118</v>
      </c>
      <c r="D21" s="18">
        <v>3732</v>
      </c>
      <c r="E21" s="22">
        <v>2905</v>
      </c>
      <c r="F21" s="393">
        <v>1800</v>
      </c>
      <c r="G21" s="209">
        <v>2618</v>
      </c>
      <c r="H21" s="213">
        <v>1283</v>
      </c>
      <c r="I21" s="394">
        <v>1289</v>
      </c>
    </row>
    <row r="22" spans="1:9" ht="12.75">
      <c r="A22" s="40"/>
      <c r="B22" s="258" t="s">
        <v>678</v>
      </c>
      <c r="C22" s="74">
        <v>119</v>
      </c>
      <c r="D22" s="22">
        <v>29648</v>
      </c>
      <c r="E22" s="22">
        <v>22240</v>
      </c>
      <c r="F22" s="258">
        <v>23677</v>
      </c>
      <c r="G22" s="169">
        <v>19620</v>
      </c>
      <c r="H22" s="323">
        <v>4050</v>
      </c>
      <c r="I22" s="323">
        <v>4040</v>
      </c>
    </row>
    <row r="23" spans="1:9" ht="36">
      <c r="A23" s="40"/>
      <c r="B23" s="236" t="s">
        <v>679</v>
      </c>
      <c r="C23" s="74">
        <v>120</v>
      </c>
      <c r="D23" s="22">
        <v>9882</v>
      </c>
      <c r="E23" s="22">
        <v>10704</v>
      </c>
      <c r="F23" s="393">
        <v>6900</v>
      </c>
      <c r="G23" s="169">
        <v>6860</v>
      </c>
      <c r="H23" s="323">
        <v>2846</v>
      </c>
      <c r="I23" s="394">
        <v>2874</v>
      </c>
    </row>
    <row r="24" spans="1:9" ht="48">
      <c r="A24" s="40"/>
      <c r="B24" s="236" t="s">
        <v>680</v>
      </c>
      <c r="C24" s="74">
        <v>121</v>
      </c>
      <c r="D24" s="22">
        <v>24492</v>
      </c>
      <c r="E24" s="22">
        <v>70157</v>
      </c>
      <c r="F24" s="393">
        <v>1452</v>
      </c>
      <c r="G24" s="169">
        <v>7086</v>
      </c>
      <c r="H24" s="395" t="s">
        <v>234</v>
      </c>
      <c r="I24" s="394">
        <v>10300</v>
      </c>
    </row>
    <row r="25" spans="1:9" ht="12.75">
      <c r="A25" s="129"/>
      <c r="B25" s="258" t="s">
        <v>1392</v>
      </c>
      <c r="C25" s="396">
        <v>122</v>
      </c>
      <c r="D25" s="397">
        <v>79</v>
      </c>
      <c r="E25" s="1020">
        <v>14200</v>
      </c>
      <c r="F25" s="124" t="s">
        <v>118</v>
      </c>
      <c r="G25" s="124" t="s">
        <v>118</v>
      </c>
      <c r="H25" s="398" t="s">
        <v>118</v>
      </c>
      <c r="I25" s="399" t="s">
        <v>118</v>
      </c>
    </row>
    <row r="26" spans="1:9" ht="12.75">
      <c r="A26" s="89"/>
      <c r="B26" s="51"/>
      <c r="C26" s="152"/>
      <c r="D26" s="152"/>
      <c r="E26" s="1021"/>
      <c r="F26" s="51"/>
      <c r="G26" s="51"/>
      <c r="H26" s="152"/>
      <c r="I26" s="152"/>
    </row>
    <row r="27" spans="1:9" ht="12.75">
      <c r="A27" s="40"/>
      <c r="B27" s="98" t="s">
        <v>681</v>
      </c>
      <c r="C27" s="14">
        <v>122</v>
      </c>
      <c r="D27" s="22"/>
      <c r="E27" s="1348">
        <v>6923</v>
      </c>
      <c r="F27" s="1359"/>
      <c r="G27" s="1348">
        <v>5671</v>
      </c>
      <c r="H27" s="1360"/>
      <c r="I27" s="1348">
        <v>1252</v>
      </c>
    </row>
    <row r="28" spans="1:9" ht="36">
      <c r="A28" s="40"/>
      <c r="B28" s="236" t="s">
        <v>731</v>
      </c>
      <c r="C28" s="74">
        <v>123</v>
      </c>
      <c r="D28" s="51"/>
      <c r="E28" s="51"/>
      <c r="F28" s="51"/>
      <c r="G28" s="51"/>
      <c r="H28" s="125" t="s">
        <v>118</v>
      </c>
      <c r="I28" s="124" t="s">
        <v>118</v>
      </c>
    </row>
    <row r="29" spans="1:9" ht="15">
      <c r="A29" s="40"/>
      <c r="B29" s="258" t="s">
        <v>732</v>
      </c>
      <c r="C29" s="74">
        <v>124</v>
      </c>
      <c r="D29" s="22"/>
      <c r="E29" s="22">
        <v>896</v>
      </c>
      <c r="F29" s="400"/>
      <c r="G29" s="51"/>
      <c r="H29" s="209"/>
      <c r="I29" s="394">
        <v>896</v>
      </c>
    </row>
    <row r="30" spans="1:9" ht="24">
      <c r="A30" s="40"/>
      <c r="B30" s="231" t="s">
        <v>733</v>
      </c>
      <c r="C30" s="74">
        <v>125</v>
      </c>
      <c r="D30" s="22">
        <v>100</v>
      </c>
      <c r="E30" s="1348">
        <v>1340</v>
      </c>
      <c r="F30" s="125" t="s">
        <v>118</v>
      </c>
      <c r="G30" s="391" t="s">
        <v>118</v>
      </c>
      <c r="H30" s="213">
        <v>100</v>
      </c>
      <c r="I30" s="1348">
        <v>1340</v>
      </c>
    </row>
    <row r="31" spans="1:9" ht="12.75">
      <c r="A31" s="40"/>
      <c r="B31" s="189" t="s">
        <v>682</v>
      </c>
      <c r="C31" s="14">
        <v>200</v>
      </c>
      <c r="D31" s="22">
        <v>54294</v>
      </c>
      <c r="E31" s="18">
        <v>49169</v>
      </c>
      <c r="F31" s="401" t="s">
        <v>235</v>
      </c>
      <c r="G31" s="24">
        <v>15863</v>
      </c>
      <c r="H31" s="402" t="s">
        <v>236</v>
      </c>
      <c r="I31" s="323">
        <v>27570</v>
      </c>
    </row>
    <row r="32" spans="1:9" ht="12.75">
      <c r="A32" s="40"/>
      <c r="B32" s="8" t="s">
        <v>683</v>
      </c>
      <c r="C32" s="14">
        <v>300</v>
      </c>
      <c r="D32" s="18">
        <v>6950</v>
      </c>
      <c r="E32" s="18">
        <v>6294</v>
      </c>
      <c r="F32" s="71">
        <v>2263</v>
      </c>
      <c r="G32" s="194">
        <v>2030</v>
      </c>
      <c r="H32" s="213">
        <v>3179</v>
      </c>
      <c r="I32" s="394">
        <v>3529</v>
      </c>
    </row>
    <row r="33" spans="1:9" ht="12.75">
      <c r="A33" s="40"/>
      <c r="B33" s="189" t="s">
        <v>684</v>
      </c>
      <c r="C33" s="14">
        <v>400</v>
      </c>
      <c r="D33" s="18">
        <v>10760</v>
      </c>
      <c r="E33" s="18">
        <v>8219</v>
      </c>
      <c r="F33" s="71">
        <v>7254</v>
      </c>
      <c r="G33" s="194">
        <v>4594</v>
      </c>
      <c r="H33" s="213">
        <v>1463</v>
      </c>
      <c r="I33" s="394">
        <v>1312</v>
      </c>
    </row>
    <row r="34" spans="1:9" ht="12.75">
      <c r="A34" s="40"/>
      <c r="B34" s="189" t="s">
        <v>685</v>
      </c>
      <c r="C34" s="14">
        <v>500</v>
      </c>
      <c r="D34" s="18">
        <v>6041</v>
      </c>
      <c r="E34" s="18">
        <v>6001</v>
      </c>
      <c r="F34" s="71">
        <v>793</v>
      </c>
      <c r="G34" s="194">
        <v>2615</v>
      </c>
      <c r="H34" s="213">
        <v>2415</v>
      </c>
      <c r="I34" s="394">
        <v>2800</v>
      </c>
    </row>
    <row r="35" spans="1:9" ht="24">
      <c r="A35" s="40"/>
      <c r="B35" s="8" t="s">
        <v>686</v>
      </c>
      <c r="C35" s="33">
        <v>600</v>
      </c>
      <c r="D35" s="18">
        <v>218727</v>
      </c>
      <c r="E35" s="18">
        <v>247024</v>
      </c>
      <c r="F35" s="98">
        <v>78528</v>
      </c>
      <c r="G35" s="24">
        <v>76474</v>
      </c>
      <c r="H35" s="71">
        <v>115531</v>
      </c>
      <c r="I35" s="323">
        <v>107385</v>
      </c>
    </row>
    <row r="37" ht="12.75">
      <c r="A37" s="403"/>
    </row>
    <row r="38" spans="2:3" ht="12.75">
      <c r="B38" s="39" t="s">
        <v>121</v>
      </c>
      <c r="C38" s="39" t="s">
        <v>485</v>
      </c>
    </row>
    <row r="39" ht="12.75">
      <c r="A39" s="278"/>
    </row>
    <row r="40" spans="2:3" ht="12.75">
      <c r="B40" s="39" t="s">
        <v>687</v>
      </c>
      <c r="C40" s="39" t="s">
        <v>1364</v>
      </c>
    </row>
    <row r="41" ht="12.75">
      <c r="A41" s="109"/>
    </row>
    <row r="43" ht="12.75">
      <c r="A43" s="277"/>
    </row>
    <row r="45" ht="12.75">
      <c r="A45" s="109"/>
    </row>
    <row r="47" ht="12.75">
      <c r="A47" s="68"/>
    </row>
    <row r="49" ht="12.75">
      <c r="A49" s="403"/>
    </row>
    <row r="51" ht="22.5">
      <c r="A51" s="404"/>
    </row>
    <row r="53" ht="12.75">
      <c r="A53" s="405"/>
    </row>
  </sheetData>
  <mergeCells count="6">
    <mergeCell ref="B9:C10"/>
    <mergeCell ref="D9:E10"/>
    <mergeCell ref="E25:E26"/>
    <mergeCell ref="F9:I9"/>
    <mergeCell ref="F10:G10"/>
    <mergeCell ref="H10:I1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3">
      <selection activeCell="D39" sqref="D39"/>
    </sheetView>
  </sheetViews>
  <sheetFormatPr defaultColWidth="9.140625" defaultRowHeight="12.75"/>
  <cols>
    <col min="1" max="1" width="28.140625" style="39" customWidth="1"/>
    <col min="2" max="2" width="3.421875" style="39" customWidth="1"/>
    <col min="3" max="3" width="8.8515625" style="39" customWidth="1"/>
    <col min="4" max="4" width="10.00390625" style="39" customWidth="1"/>
    <col min="5" max="5" width="7.421875" style="39" customWidth="1"/>
    <col min="6" max="6" width="9.421875" style="39" customWidth="1"/>
    <col min="7" max="7" width="7.00390625" style="39" customWidth="1"/>
    <col min="8" max="8" width="9.8515625" style="39" customWidth="1"/>
    <col min="9" max="9" width="7.140625" style="39" customWidth="1"/>
    <col min="10" max="10" width="8.8515625" style="39" customWidth="1"/>
    <col min="11" max="11" width="9.57421875" style="39" customWidth="1"/>
    <col min="12" max="16384" width="9.140625" style="39" customWidth="1"/>
  </cols>
  <sheetData>
    <row r="1" ht="14.25">
      <c r="A1" s="96" t="s">
        <v>734</v>
      </c>
    </row>
    <row r="2" ht="12.75">
      <c r="A2" s="1" t="s">
        <v>231</v>
      </c>
    </row>
    <row r="4" ht="12.75">
      <c r="A4" s="68" t="s">
        <v>735</v>
      </c>
    </row>
    <row r="5" ht="12.75">
      <c r="A5" s="68" t="s">
        <v>762</v>
      </c>
    </row>
    <row r="7" ht="12.75">
      <c r="A7" s="68" t="s">
        <v>736</v>
      </c>
    </row>
    <row r="9" spans="1:10" ht="12.75">
      <c r="A9" s="1027" t="s">
        <v>76</v>
      </c>
      <c r="B9" s="1028"/>
      <c r="C9" s="966" t="s">
        <v>405</v>
      </c>
      <c r="D9" s="1029" t="s">
        <v>737</v>
      </c>
      <c r="E9" s="1030"/>
      <c r="F9" s="1025" t="s">
        <v>738</v>
      </c>
      <c r="G9" s="1026"/>
      <c r="H9" s="1031" t="s">
        <v>185</v>
      </c>
      <c r="I9" s="1032"/>
      <c r="J9" s="1023" t="s">
        <v>739</v>
      </c>
    </row>
    <row r="10" spans="1:10" ht="29.25">
      <c r="A10" s="142" t="s">
        <v>79</v>
      </c>
      <c r="B10" s="117" t="s">
        <v>80</v>
      </c>
      <c r="C10" s="967"/>
      <c r="D10" s="406" t="s">
        <v>562</v>
      </c>
      <c r="E10" s="325" t="s">
        <v>740</v>
      </c>
      <c r="F10" s="406" t="s">
        <v>562</v>
      </c>
      <c r="G10" s="325" t="s">
        <v>740</v>
      </c>
      <c r="H10" s="406" t="s">
        <v>562</v>
      </c>
      <c r="I10" s="325" t="s">
        <v>740</v>
      </c>
      <c r="J10" s="1024"/>
    </row>
    <row r="11" spans="1:10" ht="12.75">
      <c r="A11" s="407">
        <v>1</v>
      </c>
      <c r="B11" s="240">
        <v>2</v>
      </c>
      <c r="C11" s="408">
        <v>3</v>
      </c>
      <c r="D11" s="140">
        <v>4</v>
      </c>
      <c r="E11" s="406">
        <v>5</v>
      </c>
      <c r="F11" s="409">
        <v>6</v>
      </c>
      <c r="G11" s="406">
        <v>7</v>
      </c>
      <c r="H11" s="409">
        <v>8</v>
      </c>
      <c r="I11" s="195">
        <v>9</v>
      </c>
      <c r="J11" s="409">
        <v>10</v>
      </c>
    </row>
    <row r="12" spans="1:10" ht="39">
      <c r="A12" s="325" t="s">
        <v>741</v>
      </c>
      <c r="B12" s="79">
        <v>10</v>
      </c>
      <c r="C12" s="51"/>
      <c r="D12" s="117">
        <v>3192</v>
      </c>
      <c r="E12" s="140">
        <v>1146</v>
      </c>
      <c r="F12" s="117">
        <v>-3192</v>
      </c>
      <c r="G12" s="406">
        <v>-1146</v>
      </c>
      <c r="H12" s="51"/>
      <c r="I12" s="51"/>
      <c r="J12" s="409">
        <v>3192</v>
      </c>
    </row>
    <row r="13" spans="1:10" ht="19.5">
      <c r="A13" s="410" t="s">
        <v>742</v>
      </c>
      <c r="B13" s="79">
        <v>20</v>
      </c>
      <c r="C13" s="51"/>
      <c r="D13" s="117">
        <v>75</v>
      </c>
      <c r="E13" s="51"/>
      <c r="F13" s="117">
        <v>-75</v>
      </c>
      <c r="G13" s="51"/>
      <c r="H13" s="51"/>
      <c r="I13" s="51"/>
      <c r="J13" s="390">
        <v>75</v>
      </c>
    </row>
    <row r="14" spans="1:10" ht="19.5">
      <c r="A14" s="410" t="s">
        <v>743</v>
      </c>
      <c r="B14" s="79">
        <v>30</v>
      </c>
      <c r="C14" s="51"/>
      <c r="D14" s="51"/>
      <c r="E14" s="51"/>
      <c r="F14" s="51"/>
      <c r="G14" s="51"/>
      <c r="H14" s="51"/>
      <c r="I14" s="411" t="s">
        <v>136</v>
      </c>
      <c r="J14" s="51"/>
    </row>
    <row r="15" spans="1:11" ht="24.75">
      <c r="A15" s="412" t="s">
        <v>744</v>
      </c>
      <c r="B15" s="117">
        <v>40</v>
      </c>
      <c r="C15" s="51"/>
      <c r="D15" s="117">
        <v>1432</v>
      </c>
      <c r="E15" s="140">
        <v>1146</v>
      </c>
      <c r="F15" s="117">
        <v>-1432</v>
      </c>
      <c r="G15" s="406">
        <v>-1146</v>
      </c>
      <c r="H15" s="51"/>
      <c r="I15" s="51"/>
      <c r="J15" s="140">
        <v>1432</v>
      </c>
      <c r="K15" s="42"/>
    </row>
    <row r="16" spans="1:11" ht="29.25">
      <c r="A16" s="410" t="s">
        <v>745</v>
      </c>
      <c r="B16" s="79">
        <v>50</v>
      </c>
      <c r="C16" s="51"/>
      <c r="D16" s="51"/>
      <c r="E16" s="51"/>
      <c r="F16" s="51"/>
      <c r="G16" s="51"/>
      <c r="H16" s="51"/>
      <c r="I16" s="51"/>
      <c r="J16" s="51"/>
      <c r="K16" s="42"/>
    </row>
    <row r="17" spans="1:11" ht="19.5">
      <c r="A17" s="413" t="s">
        <v>746</v>
      </c>
      <c r="B17" s="117">
        <v>51</v>
      </c>
      <c r="C17" s="51"/>
      <c r="D17" s="51"/>
      <c r="E17" s="51"/>
      <c r="F17" s="51"/>
      <c r="G17" s="51"/>
      <c r="H17" s="51"/>
      <c r="I17" s="51"/>
      <c r="J17" s="51"/>
      <c r="K17" s="42"/>
    </row>
    <row r="18" spans="1:11" ht="12.75">
      <c r="A18" s="140" t="s">
        <v>747</v>
      </c>
      <c r="B18" s="117">
        <v>52</v>
      </c>
      <c r="C18" s="253" t="s">
        <v>1383</v>
      </c>
      <c r="D18" s="117" t="s">
        <v>1383</v>
      </c>
      <c r="E18" s="390" t="s">
        <v>1383</v>
      </c>
      <c r="F18" s="117" t="s">
        <v>1383</v>
      </c>
      <c r="G18" s="411" t="s">
        <v>1383</v>
      </c>
      <c r="H18" s="414" t="s">
        <v>1383</v>
      </c>
      <c r="I18" s="411" t="s">
        <v>1383</v>
      </c>
      <c r="J18" s="415" t="s">
        <v>1383</v>
      </c>
      <c r="K18" s="42"/>
    </row>
    <row r="19" spans="1:11" ht="12.75">
      <c r="A19" s="416" t="s">
        <v>748</v>
      </c>
      <c r="B19" s="117">
        <v>53</v>
      </c>
      <c r="C19" s="51"/>
      <c r="D19" s="51"/>
      <c r="E19" s="51"/>
      <c r="F19" s="117" t="s">
        <v>136</v>
      </c>
      <c r="G19" s="411" t="s">
        <v>136</v>
      </c>
      <c r="H19" s="51"/>
      <c r="I19" s="417" t="s">
        <v>146</v>
      </c>
      <c r="J19" s="51"/>
      <c r="K19" s="42"/>
    </row>
    <row r="20" spans="1:11" ht="12.75">
      <c r="A20" s="140" t="s">
        <v>749</v>
      </c>
      <c r="B20" s="117">
        <v>54</v>
      </c>
      <c r="C20" s="253" t="s">
        <v>1383</v>
      </c>
      <c r="D20" s="117" t="s">
        <v>1383</v>
      </c>
      <c r="E20" s="390" t="s">
        <v>1383</v>
      </c>
      <c r="F20" s="117" t="s">
        <v>1383</v>
      </c>
      <c r="G20" s="51"/>
      <c r="H20" s="414" t="s">
        <v>1383</v>
      </c>
      <c r="I20" s="411" t="s">
        <v>1383</v>
      </c>
      <c r="J20" s="415" t="s">
        <v>1383</v>
      </c>
      <c r="K20" s="42"/>
    </row>
    <row r="21" spans="1:11" ht="24.75">
      <c r="A21" s="418" t="s">
        <v>763</v>
      </c>
      <c r="B21" s="117">
        <v>70</v>
      </c>
      <c r="C21" s="51"/>
      <c r="D21" s="51"/>
      <c r="E21" s="51"/>
      <c r="F21" s="51"/>
      <c r="G21" s="51"/>
      <c r="H21" s="51"/>
      <c r="I21" s="51"/>
      <c r="J21" s="51"/>
      <c r="K21" s="42"/>
    </row>
    <row r="22" spans="1:11" ht="18.75">
      <c r="A22" s="419" t="s">
        <v>764</v>
      </c>
      <c r="B22" s="117">
        <v>80</v>
      </c>
      <c r="C22" s="51"/>
      <c r="D22" s="15">
        <v>1685</v>
      </c>
      <c r="E22" s="420" t="s">
        <v>118</v>
      </c>
      <c r="F22" s="15">
        <v>-1685</v>
      </c>
      <c r="G22" s="420" t="s">
        <v>118</v>
      </c>
      <c r="H22" s="51"/>
      <c r="I22" s="421" t="s">
        <v>118</v>
      </c>
      <c r="J22" s="226">
        <v>1685</v>
      </c>
      <c r="K22" s="42"/>
    </row>
    <row r="23" spans="1:11" ht="36.75">
      <c r="A23" s="350" t="s">
        <v>765</v>
      </c>
      <c r="B23" s="15">
        <v>100</v>
      </c>
      <c r="C23" s="51"/>
      <c r="D23" s="15">
        <v>23702</v>
      </c>
      <c r="E23" s="51"/>
      <c r="F23" s="15">
        <v>-23702</v>
      </c>
      <c r="G23" s="51"/>
      <c r="H23" s="51"/>
      <c r="I23" s="51"/>
      <c r="J23" s="422">
        <v>23702</v>
      </c>
      <c r="K23" s="42"/>
    </row>
    <row r="24" spans="1:11" ht="27.75">
      <c r="A24" s="419" t="s">
        <v>766</v>
      </c>
      <c r="B24" s="15">
        <v>110</v>
      </c>
      <c r="C24" s="51"/>
      <c r="D24" s="15">
        <v>1207</v>
      </c>
      <c r="E24" s="51"/>
      <c r="F24" s="15">
        <v>-1207</v>
      </c>
      <c r="G24" s="51"/>
      <c r="H24" s="51"/>
      <c r="I24" s="51"/>
      <c r="J24" s="226">
        <v>1207</v>
      </c>
      <c r="K24" s="42"/>
    </row>
    <row r="25" spans="1:11" ht="27">
      <c r="A25" s="423" t="s">
        <v>750</v>
      </c>
      <c r="B25" s="15">
        <v>111</v>
      </c>
      <c r="C25" s="51"/>
      <c r="D25" s="15">
        <v>1207</v>
      </c>
      <c r="E25" s="51"/>
      <c r="F25" s="15">
        <v>-1207</v>
      </c>
      <c r="G25" s="51"/>
      <c r="H25" s="51"/>
      <c r="I25" s="51"/>
      <c r="J25" s="226">
        <v>1207</v>
      </c>
      <c r="K25" s="42"/>
    </row>
    <row r="26" spans="1:11" ht="18">
      <c r="A26" s="424" t="s">
        <v>751</v>
      </c>
      <c r="B26" s="15">
        <v>112</v>
      </c>
      <c r="C26" s="51"/>
      <c r="D26" s="425"/>
      <c r="E26" s="426"/>
      <c r="F26" s="51"/>
      <c r="G26" s="426"/>
      <c r="H26" s="51"/>
      <c r="I26" s="426"/>
      <c r="J26" s="427"/>
      <c r="K26" s="42"/>
    </row>
    <row r="27" spans="1:11" ht="29.25">
      <c r="A27" s="410" t="s">
        <v>767</v>
      </c>
      <c r="B27" s="117">
        <v>113</v>
      </c>
      <c r="C27" s="51"/>
      <c r="D27" s="51"/>
      <c r="E27" s="420" t="s">
        <v>118</v>
      </c>
      <c r="F27" s="428" t="s">
        <v>369</v>
      </c>
      <c r="G27" s="429" t="s">
        <v>118</v>
      </c>
      <c r="H27" s="51"/>
      <c r="I27" s="421" t="s">
        <v>118</v>
      </c>
      <c r="J27" s="51"/>
      <c r="K27" s="42"/>
    </row>
    <row r="28" spans="1:11" ht="27">
      <c r="A28" s="423" t="s">
        <v>753</v>
      </c>
      <c r="B28" s="15">
        <v>114</v>
      </c>
      <c r="C28" s="51"/>
      <c r="D28" s="51"/>
      <c r="E28" s="420" t="s">
        <v>118</v>
      </c>
      <c r="F28" s="51"/>
      <c r="G28" s="429" t="s">
        <v>118</v>
      </c>
      <c r="H28" s="51"/>
      <c r="I28" s="421" t="s">
        <v>118</v>
      </c>
      <c r="J28" s="51"/>
      <c r="K28" s="42"/>
    </row>
    <row r="29" spans="1:11" ht="18.75">
      <c r="A29" s="423" t="s">
        <v>768</v>
      </c>
      <c r="B29" s="15">
        <v>115</v>
      </c>
      <c r="C29" s="51"/>
      <c r="D29" s="425" t="s">
        <v>146</v>
      </c>
      <c r="E29" s="420" t="s">
        <v>118</v>
      </c>
      <c r="F29" s="51"/>
      <c r="G29" s="429" t="s">
        <v>118</v>
      </c>
      <c r="H29" s="51"/>
      <c r="I29" s="421" t="s">
        <v>118</v>
      </c>
      <c r="J29" s="51"/>
      <c r="K29" s="42"/>
    </row>
    <row r="30" spans="1:11" ht="27">
      <c r="A30" s="419" t="s">
        <v>754</v>
      </c>
      <c r="B30" s="117">
        <v>116</v>
      </c>
      <c r="C30" s="51"/>
      <c r="D30" s="51"/>
      <c r="E30" s="420" t="s">
        <v>118</v>
      </c>
      <c r="F30" s="51"/>
      <c r="G30" s="429" t="s">
        <v>118</v>
      </c>
      <c r="H30" s="51"/>
      <c r="I30" s="421" t="s">
        <v>118</v>
      </c>
      <c r="J30" s="51"/>
      <c r="K30" s="42"/>
    </row>
    <row r="31" spans="1:11" ht="19.5">
      <c r="A31" s="419" t="s">
        <v>769</v>
      </c>
      <c r="B31" s="117">
        <v>120</v>
      </c>
      <c r="C31" s="51"/>
      <c r="D31" s="51"/>
      <c r="E31" s="420" t="s">
        <v>118</v>
      </c>
      <c r="F31" s="51"/>
      <c r="G31" s="429" t="s">
        <v>118</v>
      </c>
      <c r="H31" s="51"/>
      <c r="I31" s="421" t="s">
        <v>118</v>
      </c>
      <c r="J31" s="51"/>
      <c r="K31" s="42"/>
    </row>
    <row r="32" spans="1:11" ht="19.5">
      <c r="A32" s="419" t="s">
        <v>770</v>
      </c>
      <c r="B32" s="117">
        <v>130</v>
      </c>
      <c r="C32" s="51"/>
      <c r="D32" s="51"/>
      <c r="E32" s="420" t="s">
        <v>118</v>
      </c>
      <c r="F32" s="51"/>
      <c r="G32" s="429" t="s">
        <v>118</v>
      </c>
      <c r="H32" s="51"/>
      <c r="I32" s="421" t="s">
        <v>118</v>
      </c>
      <c r="J32" s="51"/>
      <c r="K32" s="76"/>
    </row>
    <row r="33" spans="1:11" ht="38.25">
      <c r="A33" s="419" t="s">
        <v>771</v>
      </c>
      <c r="B33" s="79">
        <v>140</v>
      </c>
      <c r="C33" s="430"/>
      <c r="D33" s="15">
        <v>22495</v>
      </c>
      <c r="E33" s="420" t="s">
        <v>118</v>
      </c>
      <c r="F33" s="117">
        <v>-22495</v>
      </c>
      <c r="G33" s="429" t="s">
        <v>118</v>
      </c>
      <c r="H33" s="51"/>
      <c r="I33" s="340" t="s">
        <v>772</v>
      </c>
      <c r="J33" s="140">
        <v>22495</v>
      </c>
      <c r="K33" s="669"/>
    </row>
    <row r="34" spans="1:11" ht="12.75">
      <c r="A34" s="423" t="s">
        <v>773</v>
      </c>
      <c r="B34" s="79">
        <v>141</v>
      </c>
      <c r="C34" s="51"/>
      <c r="D34" s="15">
        <v>22495</v>
      </c>
      <c r="E34" s="420" t="s">
        <v>118</v>
      </c>
      <c r="F34" s="117">
        <v>-22495</v>
      </c>
      <c r="G34" s="429" t="s">
        <v>118</v>
      </c>
      <c r="H34" s="51"/>
      <c r="I34" s="431" t="s">
        <v>118</v>
      </c>
      <c r="J34" s="140">
        <v>22495</v>
      </c>
      <c r="K34" s="717"/>
    </row>
    <row r="35" spans="1:11" ht="12.75">
      <c r="A35" s="140" t="s">
        <v>755</v>
      </c>
      <c r="B35" s="79">
        <v>142</v>
      </c>
      <c r="C35" s="209" t="s">
        <v>1383</v>
      </c>
      <c r="D35" s="79" t="s">
        <v>364</v>
      </c>
      <c r="E35" s="432" t="s">
        <v>118</v>
      </c>
      <c r="F35" s="117" t="s">
        <v>1383</v>
      </c>
      <c r="G35" s="429" t="s">
        <v>118</v>
      </c>
      <c r="H35" s="414" t="s">
        <v>1383</v>
      </c>
      <c r="I35" s="431" t="s">
        <v>118</v>
      </c>
      <c r="J35" s="415" t="s">
        <v>1383</v>
      </c>
      <c r="K35" s="717"/>
    </row>
    <row r="36" spans="1:11" ht="12.75">
      <c r="A36" s="140" t="s">
        <v>756</v>
      </c>
      <c r="B36" s="79">
        <v>143</v>
      </c>
      <c r="C36" s="209" t="s">
        <v>145</v>
      </c>
      <c r="D36" s="79" t="s">
        <v>1383</v>
      </c>
      <c r="E36" s="420" t="s">
        <v>118</v>
      </c>
      <c r="F36" s="117" t="s">
        <v>1383</v>
      </c>
      <c r="G36" s="429" t="s">
        <v>118</v>
      </c>
      <c r="H36" s="414" t="s">
        <v>1383</v>
      </c>
      <c r="I36" s="431" t="s">
        <v>118</v>
      </c>
      <c r="J36" s="415" t="s">
        <v>1383</v>
      </c>
      <c r="K36" s="717"/>
    </row>
    <row r="37" spans="1:11" ht="12.75">
      <c r="A37" s="140" t="s">
        <v>757</v>
      </c>
      <c r="B37" s="192">
        <v>144</v>
      </c>
      <c r="C37" s="209" t="s">
        <v>1383</v>
      </c>
      <c r="D37" s="79" t="s">
        <v>1383</v>
      </c>
      <c r="E37" s="420" t="s">
        <v>118</v>
      </c>
      <c r="F37" s="117" t="s">
        <v>1383</v>
      </c>
      <c r="G37" s="429" t="s">
        <v>118</v>
      </c>
      <c r="H37" s="414" t="s">
        <v>1383</v>
      </c>
      <c r="I37" s="431" t="s">
        <v>118</v>
      </c>
      <c r="J37" s="415" t="s">
        <v>1383</v>
      </c>
      <c r="K37" s="717"/>
    </row>
    <row r="38" spans="1:11" ht="12.75">
      <c r="A38" s="140" t="s">
        <v>758</v>
      </c>
      <c r="B38" s="117">
        <v>145</v>
      </c>
      <c r="C38" s="209" t="s">
        <v>1383</v>
      </c>
      <c r="D38" s="51"/>
      <c r="E38" s="420" t="s">
        <v>118</v>
      </c>
      <c r="F38" s="117" t="s">
        <v>1383</v>
      </c>
      <c r="G38" s="429" t="s">
        <v>118</v>
      </c>
      <c r="H38" s="414" t="s">
        <v>1383</v>
      </c>
      <c r="I38" s="431" t="s">
        <v>118</v>
      </c>
      <c r="J38" s="415" t="s">
        <v>1383</v>
      </c>
      <c r="K38" s="42"/>
    </row>
    <row r="39" spans="1:11" ht="19.5">
      <c r="A39" s="410" t="s">
        <v>759</v>
      </c>
      <c r="B39" s="192">
        <v>146</v>
      </c>
      <c r="C39" s="51"/>
      <c r="D39" s="79" t="s">
        <v>760</v>
      </c>
      <c r="E39" s="420" t="s">
        <v>118</v>
      </c>
      <c r="F39" s="51"/>
      <c r="G39" s="429" t="s">
        <v>118</v>
      </c>
      <c r="H39" s="51"/>
      <c r="I39" s="431" t="s">
        <v>118</v>
      </c>
      <c r="J39" s="51"/>
      <c r="K39" s="42"/>
    </row>
    <row r="40" spans="1:11" ht="19.5">
      <c r="A40" s="410" t="s">
        <v>761</v>
      </c>
      <c r="B40" s="117">
        <v>150</v>
      </c>
      <c r="C40" s="51"/>
      <c r="D40" s="51"/>
      <c r="E40" s="420" t="s">
        <v>118</v>
      </c>
      <c r="F40" s="117" t="s">
        <v>1383</v>
      </c>
      <c r="G40" s="429" t="s">
        <v>118</v>
      </c>
      <c r="H40" s="51"/>
      <c r="I40" s="431" t="s">
        <v>118</v>
      </c>
      <c r="J40" s="415" t="s">
        <v>1383</v>
      </c>
      <c r="K40" s="42"/>
    </row>
    <row r="41" ht="12.75">
      <c r="K41" s="42"/>
    </row>
    <row r="42" ht="12.75">
      <c r="K42" s="42"/>
    </row>
    <row r="43" ht="12.75">
      <c r="K43" s="42"/>
    </row>
    <row r="44" ht="12.75">
      <c r="K44" s="42"/>
    </row>
  </sheetData>
  <mergeCells count="7">
    <mergeCell ref="J9:J10"/>
    <mergeCell ref="K33:K37"/>
    <mergeCell ref="F9:G9"/>
    <mergeCell ref="A9:B9"/>
    <mergeCell ref="C9:C10"/>
    <mergeCell ref="D9:E9"/>
    <mergeCell ref="H9:I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J12" sqref="J12"/>
    </sheetView>
  </sheetViews>
  <sheetFormatPr defaultColWidth="9.140625" defaultRowHeight="12.75"/>
  <cols>
    <col min="1" max="1" width="28.8515625" style="39" customWidth="1"/>
    <col min="2" max="2" width="3.57421875" style="39" customWidth="1"/>
    <col min="3" max="3" width="8.57421875" style="39" customWidth="1"/>
    <col min="4" max="4" width="12.421875" style="39" customWidth="1"/>
    <col min="5" max="5" width="7.57421875" style="39" customWidth="1"/>
    <col min="6" max="6" width="9.8515625" style="39" customWidth="1"/>
    <col min="7" max="7" width="11.57421875" style="39" customWidth="1"/>
    <col min="8" max="8" width="10.140625" style="39" customWidth="1"/>
    <col min="9" max="9" width="7.140625" style="39" customWidth="1"/>
    <col min="10" max="10" width="10.7109375" style="39" customWidth="1"/>
    <col min="11" max="11" width="7.57421875" style="39" customWidth="1"/>
    <col min="12" max="16384" width="9.140625" style="39" customWidth="1"/>
  </cols>
  <sheetData>
    <row r="1" spans="1:11" ht="12.75">
      <c r="A1" s="69"/>
      <c r="B1" s="69"/>
      <c r="C1" s="69"/>
      <c r="D1" s="69"/>
      <c r="E1" s="69"/>
      <c r="F1" s="69"/>
      <c r="G1" s="69"/>
      <c r="H1" s="69"/>
      <c r="I1" s="433" t="s">
        <v>557</v>
      </c>
      <c r="J1" s="433" t="s">
        <v>774</v>
      </c>
      <c r="K1" s="70"/>
    </row>
    <row r="2" spans="1:11" ht="12.75">
      <c r="A2" s="1027" t="s">
        <v>76</v>
      </c>
      <c r="B2" s="1028"/>
      <c r="C2" s="966" t="s">
        <v>467</v>
      </c>
      <c r="D2" s="1029" t="s">
        <v>737</v>
      </c>
      <c r="E2" s="1030"/>
      <c r="F2" s="1025" t="s">
        <v>738</v>
      </c>
      <c r="G2" s="1026"/>
      <c r="H2" s="1031" t="s">
        <v>510</v>
      </c>
      <c r="I2" s="1032"/>
      <c r="J2" s="1023" t="s">
        <v>775</v>
      </c>
      <c r="K2" s="42"/>
    </row>
    <row r="3" spans="1:11" ht="29.25">
      <c r="A3" s="142" t="s">
        <v>79</v>
      </c>
      <c r="B3" s="117" t="s">
        <v>80</v>
      </c>
      <c r="C3" s="967"/>
      <c r="D3" s="406" t="s">
        <v>562</v>
      </c>
      <c r="E3" s="434" t="s">
        <v>793</v>
      </c>
      <c r="F3" s="406" t="s">
        <v>562</v>
      </c>
      <c r="G3" s="350" t="s">
        <v>794</v>
      </c>
      <c r="H3" s="406" t="s">
        <v>562</v>
      </c>
      <c r="I3" s="435" t="s">
        <v>795</v>
      </c>
      <c r="J3" s="1024"/>
      <c r="K3" s="42"/>
    </row>
    <row r="4" spans="1:11" ht="12.75">
      <c r="A4" s="436">
        <v>1</v>
      </c>
      <c r="B4" s="340">
        <v>2</v>
      </c>
      <c r="C4" s="140">
        <v>3</v>
      </c>
      <c r="D4" s="389">
        <v>4</v>
      </c>
      <c r="E4" s="406">
        <v>5</v>
      </c>
      <c r="F4" s="140">
        <v>6</v>
      </c>
      <c r="G4" s="406">
        <v>7</v>
      </c>
      <c r="H4" s="422">
        <v>8</v>
      </c>
      <c r="I4" s="388">
        <v>9</v>
      </c>
      <c r="J4" s="340" t="s">
        <v>776</v>
      </c>
      <c r="K4" s="42"/>
    </row>
    <row r="5" spans="1:11" ht="38.25">
      <c r="A5" s="325" t="s">
        <v>796</v>
      </c>
      <c r="B5" s="117" t="s">
        <v>777</v>
      </c>
      <c r="C5" s="51"/>
      <c r="D5" s="390">
        <v>2994</v>
      </c>
      <c r="E5" s="140">
        <v>1667</v>
      </c>
      <c r="F5" s="390">
        <v>-2994</v>
      </c>
      <c r="G5" s="406">
        <v>-1667</v>
      </c>
      <c r="H5" s="51"/>
      <c r="I5" s="51"/>
      <c r="J5" s="140">
        <v>2994</v>
      </c>
      <c r="K5" s="42"/>
    </row>
    <row r="6" spans="1:11" ht="12.75">
      <c r="A6" s="410" t="s">
        <v>778</v>
      </c>
      <c r="B6" s="340">
        <v>201</v>
      </c>
      <c r="C6" s="51"/>
      <c r="D6" s="390">
        <v>1667</v>
      </c>
      <c r="E6" s="140">
        <v>1667</v>
      </c>
      <c r="F6" s="390">
        <v>-1667</v>
      </c>
      <c r="G6" s="406">
        <v>-1667</v>
      </c>
      <c r="H6" s="51"/>
      <c r="I6" s="51"/>
      <c r="J6" s="140">
        <v>1667</v>
      </c>
      <c r="K6" s="42"/>
    </row>
    <row r="7" spans="1:11" ht="12.75">
      <c r="A7" s="406" t="s">
        <v>779</v>
      </c>
      <c r="B7" s="117">
        <v>202</v>
      </c>
      <c r="C7" s="415"/>
      <c r="D7" s="437" t="s">
        <v>237</v>
      </c>
      <c r="E7" s="390"/>
      <c r="F7" s="390">
        <v>-1327</v>
      </c>
      <c r="G7" s="140"/>
      <c r="H7" s="51"/>
      <c r="I7" s="51"/>
      <c r="J7" s="390">
        <v>1327</v>
      </c>
      <c r="K7" s="42"/>
    </row>
    <row r="8" spans="1:11" ht="45.75">
      <c r="A8" s="325" t="s">
        <v>797</v>
      </c>
      <c r="B8" s="117">
        <v>210</v>
      </c>
      <c r="C8" s="51"/>
      <c r="D8" s="51"/>
      <c r="E8" s="51"/>
      <c r="F8" s="51"/>
      <c r="G8" s="51"/>
      <c r="H8" s="51"/>
      <c r="I8" s="51"/>
      <c r="J8" s="51"/>
      <c r="K8" s="438" t="s">
        <v>146</v>
      </c>
    </row>
    <row r="9" spans="1:11" ht="47.25">
      <c r="A9" s="325" t="s">
        <v>798</v>
      </c>
      <c r="B9" s="117">
        <v>220</v>
      </c>
      <c r="C9" s="51"/>
      <c r="D9" s="1361">
        <v>285</v>
      </c>
      <c r="E9" s="1361">
        <v>190</v>
      </c>
      <c r="F9" s="1361">
        <v>-285</v>
      </c>
      <c r="G9" s="1361">
        <v>-190</v>
      </c>
      <c r="H9" s="1361"/>
      <c r="I9" s="1361"/>
      <c r="J9" s="1361">
        <v>285</v>
      </c>
      <c r="K9" s="438" t="s">
        <v>1383</v>
      </c>
    </row>
    <row r="10" spans="1:11" ht="36">
      <c r="A10" s="350" t="s">
        <v>780</v>
      </c>
      <c r="B10" s="117">
        <v>230</v>
      </c>
      <c r="C10" s="51"/>
      <c r="D10" s="390">
        <v>1507</v>
      </c>
      <c r="E10" s="51"/>
      <c r="F10" s="226">
        <v>-1507</v>
      </c>
      <c r="G10" s="51"/>
      <c r="H10" s="51"/>
      <c r="I10" s="51"/>
      <c r="J10" s="140">
        <v>1507</v>
      </c>
      <c r="K10" s="42"/>
    </row>
    <row r="11" spans="1:11" ht="27">
      <c r="A11" s="350" t="s">
        <v>781</v>
      </c>
      <c r="B11" s="117">
        <v>240</v>
      </c>
      <c r="C11" s="51"/>
      <c r="D11" s="390">
        <v>1455</v>
      </c>
      <c r="E11" s="422">
        <v>1378</v>
      </c>
      <c r="F11" s="226">
        <v>-1455</v>
      </c>
      <c r="G11" s="422">
        <v>-1378</v>
      </c>
      <c r="H11" s="51"/>
      <c r="I11" s="51"/>
      <c r="J11" s="140">
        <v>1455</v>
      </c>
      <c r="K11" s="42"/>
    </row>
    <row r="12" spans="1:11" ht="27">
      <c r="A12" s="350" t="s">
        <v>782</v>
      </c>
      <c r="B12" s="117">
        <v>250</v>
      </c>
      <c r="C12" s="51"/>
      <c r="D12" s="390">
        <v>33135</v>
      </c>
      <c r="E12" s="422">
        <v>4381</v>
      </c>
      <c r="F12" s="422">
        <v>-33135</v>
      </c>
      <c r="G12" s="44">
        <v>-4381</v>
      </c>
      <c r="H12" s="51"/>
      <c r="I12" s="51"/>
      <c r="J12" s="140">
        <v>33135</v>
      </c>
      <c r="K12" s="42"/>
    </row>
    <row r="13" spans="1:11" ht="63">
      <c r="A13" s="350" t="s">
        <v>783</v>
      </c>
      <c r="B13" s="15">
        <v>300</v>
      </c>
      <c r="C13" s="51"/>
      <c r="D13" s="51"/>
      <c r="E13" s="51"/>
      <c r="F13" s="51"/>
      <c r="G13" s="51"/>
      <c r="H13" s="51"/>
      <c r="I13" s="51"/>
      <c r="J13" s="51"/>
      <c r="K13" s="42"/>
    </row>
    <row r="14" spans="1:11" ht="18">
      <c r="A14" s="419" t="s">
        <v>784</v>
      </c>
      <c r="B14" s="15">
        <v>301</v>
      </c>
      <c r="C14" s="51"/>
      <c r="D14" s="51"/>
      <c r="E14" s="51"/>
      <c r="F14" s="51"/>
      <c r="G14" s="51"/>
      <c r="H14" s="51"/>
      <c r="I14" s="51"/>
      <c r="J14" s="51"/>
      <c r="K14" s="42"/>
    </row>
    <row r="15" spans="1:11" ht="12.75">
      <c r="A15" s="51"/>
      <c r="B15" s="1041">
        <v>302</v>
      </c>
      <c r="C15" s="777"/>
      <c r="D15" s="1037" t="s">
        <v>122</v>
      </c>
      <c r="E15" s="777"/>
      <c r="F15" s="777"/>
      <c r="G15" s="777"/>
      <c r="H15" s="777"/>
      <c r="I15" s="777"/>
      <c r="J15" s="777"/>
      <c r="K15" s="42"/>
    </row>
    <row r="16" spans="1:11" ht="12.75">
      <c r="A16" s="44" t="s">
        <v>785</v>
      </c>
      <c r="B16" s="1042"/>
      <c r="C16" s="778"/>
      <c r="D16" s="1038"/>
      <c r="E16" s="778"/>
      <c r="F16" s="778"/>
      <c r="G16" s="778"/>
      <c r="H16" s="778"/>
      <c r="I16" s="778"/>
      <c r="J16" s="778"/>
      <c r="K16" s="42"/>
    </row>
    <row r="17" spans="1:11" ht="18">
      <c r="A17" s="419" t="s">
        <v>786</v>
      </c>
      <c r="B17" s="15">
        <v>303</v>
      </c>
      <c r="C17" s="51"/>
      <c r="D17" s="439"/>
      <c r="E17" s="51"/>
      <c r="F17" s="440" t="s">
        <v>799</v>
      </c>
      <c r="G17" s="441" t="s">
        <v>145</v>
      </c>
      <c r="H17" s="442"/>
      <c r="I17" s="51"/>
      <c r="J17" s="51"/>
      <c r="K17" s="42"/>
    </row>
    <row r="18" spans="1:11" ht="12.75">
      <c r="A18" s="1039" t="s">
        <v>787</v>
      </c>
      <c r="B18" s="1041">
        <v>304</v>
      </c>
      <c r="C18" s="1035" t="s">
        <v>136</v>
      </c>
      <c r="D18" s="777"/>
      <c r="E18" s="777"/>
      <c r="F18" s="443"/>
      <c r="G18" s="151"/>
      <c r="H18" s="777"/>
      <c r="I18" s="777"/>
      <c r="J18" s="1035" t="s">
        <v>136</v>
      </c>
      <c r="K18" s="42"/>
    </row>
    <row r="19" spans="1:11" ht="12.75">
      <c r="A19" s="1040"/>
      <c r="B19" s="1042"/>
      <c r="C19" s="1036"/>
      <c r="D19" s="778"/>
      <c r="E19" s="778"/>
      <c r="F19" s="152"/>
      <c r="G19" s="444" t="s">
        <v>1383</v>
      </c>
      <c r="H19" s="778"/>
      <c r="I19" s="778"/>
      <c r="J19" s="1036"/>
      <c r="K19" s="76"/>
    </row>
    <row r="20" spans="1:11" ht="18">
      <c r="A20" s="419" t="s">
        <v>788</v>
      </c>
      <c r="B20" s="15">
        <v>305</v>
      </c>
      <c r="C20" s="51"/>
      <c r="D20" s="51"/>
      <c r="E20" s="51"/>
      <c r="F20" s="439" t="s">
        <v>752</v>
      </c>
      <c r="G20" s="51"/>
      <c r="H20" s="442"/>
      <c r="I20" s="51"/>
      <c r="J20" s="415" t="s">
        <v>136</v>
      </c>
      <c r="K20" s="77"/>
    </row>
    <row r="21" spans="1:11" ht="36">
      <c r="A21" s="419" t="s">
        <v>789</v>
      </c>
      <c r="B21" s="15">
        <v>306</v>
      </c>
      <c r="C21" s="51"/>
      <c r="D21" s="51"/>
      <c r="E21" s="51"/>
      <c r="F21" s="51"/>
      <c r="G21" s="51"/>
      <c r="H21" s="51"/>
      <c r="I21" s="51"/>
      <c r="J21" s="51"/>
      <c r="K21" s="42"/>
    </row>
    <row r="22" spans="1:11" ht="12.75">
      <c r="A22" s="44" t="s">
        <v>790</v>
      </c>
      <c r="B22" s="15">
        <v>307</v>
      </c>
      <c r="C22" s="415" t="s">
        <v>136</v>
      </c>
      <c r="D22" s="142" t="s">
        <v>136</v>
      </c>
      <c r="E22" s="51"/>
      <c r="F22" s="51"/>
      <c r="G22" s="51"/>
      <c r="H22" s="51"/>
      <c r="I22" s="51"/>
      <c r="J22" s="51"/>
      <c r="K22" s="42"/>
    </row>
    <row r="23" spans="1:11" ht="27">
      <c r="A23" s="419" t="s">
        <v>791</v>
      </c>
      <c r="B23" s="15">
        <v>308</v>
      </c>
      <c r="C23" s="51"/>
      <c r="D23" s="51"/>
      <c r="E23" s="51"/>
      <c r="F23" s="51"/>
      <c r="G23" s="51"/>
      <c r="H23" s="51"/>
      <c r="I23" s="51"/>
      <c r="J23" s="51"/>
      <c r="K23" s="42"/>
    </row>
    <row r="24" spans="1:11" ht="18">
      <c r="A24" s="419" t="s">
        <v>792</v>
      </c>
      <c r="B24" s="15">
        <v>309</v>
      </c>
      <c r="C24" s="51"/>
      <c r="D24" s="51"/>
      <c r="E24" s="51"/>
      <c r="F24" s="51"/>
      <c r="G24" s="51"/>
      <c r="H24" s="51"/>
      <c r="I24" s="51"/>
      <c r="J24" s="51"/>
      <c r="K24" s="42"/>
    </row>
    <row r="25" spans="1:11" ht="36.75">
      <c r="A25" s="416" t="s">
        <v>800</v>
      </c>
      <c r="B25" s="15">
        <v>310</v>
      </c>
      <c r="C25" s="51"/>
      <c r="D25" s="445"/>
      <c r="E25" s="51"/>
      <c r="F25" s="51"/>
      <c r="G25" s="51"/>
      <c r="H25" s="51"/>
      <c r="I25" s="51"/>
      <c r="J25" s="446"/>
      <c r="K25" s="447" t="s">
        <v>1383</v>
      </c>
    </row>
    <row r="26" spans="1:11" ht="54.75">
      <c r="A26" s="419" t="s">
        <v>801</v>
      </c>
      <c r="B26" s="15">
        <v>311</v>
      </c>
      <c r="C26" s="51"/>
      <c r="D26" s="51"/>
      <c r="E26" s="51"/>
      <c r="F26" s="51"/>
      <c r="G26" s="51"/>
      <c r="H26" s="51"/>
      <c r="I26" s="1033"/>
      <c r="J26" s="1034"/>
      <c r="K26" s="42"/>
    </row>
    <row r="28" ht="12.75">
      <c r="A28" s="84"/>
    </row>
    <row r="30" ht="12.75">
      <c r="A30" s="84"/>
    </row>
    <row r="39" ht="12.75">
      <c r="A39" s="271"/>
    </row>
    <row r="40" ht="12.75">
      <c r="A40" s="448"/>
    </row>
    <row r="41" ht="12.75">
      <c r="A41" s="448"/>
    </row>
    <row r="42" ht="12.75">
      <c r="A42" s="448"/>
    </row>
    <row r="43" ht="12.75">
      <c r="A43" s="448"/>
    </row>
    <row r="44" ht="12.75">
      <c r="A44" s="448"/>
    </row>
    <row r="45" ht="12.75">
      <c r="A45" s="448"/>
    </row>
    <row r="46" ht="12.75">
      <c r="A46" s="448"/>
    </row>
    <row r="47" ht="12.75">
      <c r="A47" s="448"/>
    </row>
    <row r="48" ht="12.75">
      <c r="A48" s="448"/>
    </row>
    <row r="49" ht="12.75">
      <c r="A49" s="448"/>
    </row>
    <row r="50" ht="12.75">
      <c r="A50" s="448"/>
    </row>
    <row r="51" ht="12.75">
      <c r="A51" s="448"/>
    </row>
    <row r="52" ht="12.75">
      <c r="A52" s="448"/>
    </row>
    <row r="53" ht="12.75">
      <c r="A53" s="448"/>
    </row>
    <row r="54" ht="12.75">
      <c r="A54" s="448"/>
    </row>
    <row r="55" ht="12.75">
      <c r="A55" s="448"/>
    </row>
    <row r="56" ht="12.75">
      <c r="A56" s="448"/>
    </row>
    <row r="57" ht="12.75">
      <c r="A57" s="448"/>
    </row>
    <row r="58" ht="12.75">
      <c r="A58" s="448"/>
    </row>
    <row r="59" ht="12.75">
      <c r="A59" s="448"/>
    </row>
    <row r="60" ht="12.75">
      <c r="A60" s="448"/>
    </row>
    <row r="61" ht="12.75">
      <c r="A61" s="448"/>
    </row>
    <row r="62" ht="12.75">
      <c r="A62" s="448"/>
    </row>
    <row r="63" ht="12.75">
      <c r="A63" s="448"/>
    </row>
    <row r="64" ht="12.75">
      <c r="A64" s="448"/>
    </row>
    <row r="65" ht="12.75">
      <c r="A65" s="448"/>
    </row>
    <row r="66" ht="12.75">
      <c r="A66" s="448"/>
    </row>
    <row r="67" ht="12.75">
      <c r="A67" s="448"/>
    </row>
    <row r="68" ht="12.75">
      <c r="A68" s="448"/>
    </row>
    <row r="69" ht="12.75">
      <c r="A69" s="448"/>
    </row>
    <row r="70" ht="12.75">
      <c r="A70" s="448"/>
    </row>
    <row r="71" ht="12.75">
      <c r="A71" s="448"/>
    </row>
    <row r="72" ht="12.75">
      <c r="A72" s="448"/>
    </row>
    <row r="73" ht="12.75">
      <c r="A73" s="448"/>
    </row>
    <row r="74" ht="12.75">
      <c r="A74" s="448"/>
    </row>
    <row r="75" ht="12.75">
      <c r="A75" s="448"/>
    </row>
    <row r="76" ht="12.75">
      <c r="A76" s="448"/>
    </row>
    <row r="77" ht="12.75">
      <c r="A77" s="448"/>
    </row>
    <row r="78" ht="12.75">
      <c r="A78" s="448"/>
    </row>
    <row r="79" ht="12.75">
      <c r="A79" s="448"/>
    </row>
    <row r="80" ht="12.75">
      <c r="A80" s="448"/>
    </row>
    <row r="81" ht="12.75">
      <c r="A81" s="448"/>
    </row>
    <row r="82" ht="12.75">
      <c r="A82" s="448"/>
    </row>
    <row r="83" ht="12.75">
      <c r="A83" s="448"/>
    </row>
    <row r="84" ht="12.75">
      <c r="A84" s="448"/>
    </row>
    <row r="85" ht="12.75">
      <c r="A85" s="448"/>
    </row>
    <row r="86" ht="12.75">
      <c r="A86" s="448"/>
    </row>
    <row r="87" ht="12.75">
      <c r="A87" s="448"/>
    </row>
    <row r="88" ht="12.75">
      <c r="A88" s="448"/>
    </row>
    <row r="89" ht="12.75">
      <c r="A89" s="448"/>
    </row>
    <row r="90" ht="12.75">
      <c r="A90" s="448"/>
    </row>
    <row r="91" ht="12.75">
      <c r="A91" s="448"/>
    </row>
    <row r="92" ht="12.75">
      <c r="A92" s="448"/>
    </row>
    <row r="93" ht="12.75">
      <c r="A93" s="448"/>
    </row>
    <row r="94" ht="12.75">
      <c r="A94" s="448"/>
    </row>
    <row r="95" ht="12.75">
      <c r="A95" s="448"/>
    </row>
    <row r="96" ht="12.75">
      <c r="A96" s="448"/>
    </row>
    <row r="97" ht="12.75">
      <c r="A97" s="448"/>
    </row>
    <row r="98" ht="12.75">
      <c r="A98" s="448"/>
    </row>
    <row r="99" ht="12.75">
      <c r="A99" s="448"/>
    </row>
    <row r="100" ht="12.75">
      <c r="A100" s="448"/>
    </row>
    <row r="101" ht="12.75">
      <c r="A101" s="448"/>
    </row>
    <row r="102" ht="12.75">
      <c r="A102" s="448"/>
    </row>
    <row r="103" ht="12.75">
      <c r="A103" s="207"/>
    </row>
  </sheetData>
  <mergeCells count="24">
    <mergeCell ref="A2:B2"/>
    <mergeCell ref="A18:A19"/>
    <mergeCell ref="B15:B16"/>
    <mergeCell ref="B18:B19"/>
    <mergeCell ref="C2:C3"/>
    <mergeCell ref="C15:C16"/>
    <mergeCell ref="C18:C19"/>
    <mergeCell ref="D2:E2"/>
    <mergeCell ref="D15:D16"/>
    <mergeCell ref="D18:D19"/>
    <mergeCell ref="E15:E16"/>
    <mergeCell ref="E18:E19"/>
    <mergeCell ref="J2:J3"/>
    <mergeCell ref="J15:J16"/>
    <mergeCell ref="J18:J19"/>
    <mergeCell ref="F2:G2"/>
    <mergeCell ref="F15:F16"/>
    <mergeCell ref="G15:G16"/>
    <mergeCell ref="H2:I2"/>
    <mergeCell ref="H15:H16"/>
    <mergeCell ref="I26:J26"/>
    <mergeCell ref="H18:H19"/>
    <mergeCell ref="I15:I16"/>
    <mergeCell ref="I18:I1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16" sqref="J16"/>
    </sheetView>
  </sheetViews>
  <sheetFormatPr defaultColWidth="9.140625" defaultRowHeight="12.75"/>
  <cols>
    <col min="1" max="1" width="21.00390625" style="39" customWidth="1"/>
    <col min="2" max="2" width="5.140625" style="39" customWidth="1"/>
    <col min="3" max="3" width="14.28125" style="39" customWidth="1"/>
    <col min="4" max="4" width="12.140625" style="39" customWidth="1"/>
    <col min="5" max="5" width="11.00390625" style="39" customWidth="1"/>
    <col min="6" max="6" width="13.57421875" style="39" customWidth="1"/>
    <col min="7" max="7" width="14.57421875" style="39" customWidth="1"/>
    <col min="8" max="8" width="8.8515625" style="39" customWidth="1"/>
    <col min="9" max="9" width="8.140625" style="39" customWidth="1"/>
    <col min="10" max="10" width="16.00390625" style="39" customWidth="1"/>
    <col min="11" max="11" width="15.140625" style="39" customWidth="1"/>
    <col min="12" max="16384" width="9.140625" style="39" customWidth="1"/>
  </cols>
  <sheetData>
    <row r="1" ht="15">
      <c r="A1" s="378" t="s">
        <v>802</v>
      </c>
    </row>
    <row r="3" ht="15">
      <c r="A3" s="378" t="s">
        <v>221</v>
      </c>
    </row>
    <row r="5" ht="12.75">
      <c r="A5" s="146" t="s">
        <v>836</v>
      </c>
    </row>
    <row r="7" spans="1:11" ht="12.75">
      <c r="A7" s="1057" t="s">
        <v>76</v>
      </c>
      <c r="B7" s="1058"/>
      <c r="C7" s="974" t="s">
        <v>804</v>
      </c>
      <c r="D7" s="975"/>
      <c r="E7" s="762" t="s">
        <v>805</v>
      </c>
      <c r="F7" s="1047" t="s">
        <v>806</v>
      </c>
      <c r="G7" s="1048"/>
      <c r="H7" s="1048"/>
      <c r="I7" s="1048"/>
      <c r="J7" s="1049"/>
      <c r="K7" s="42"/>
    </row>
    <row r="8" spans="1:11" ht="12.75">
      <c r="A8" s="1059" t="s">
        <v>807</v>
      </c>
      <c r="B8" s="977" t="s">
        <v>80</v>
      </c>
      <c r="C8" s="762" t="s">
        <v>808</v>
      </c>
      <c r="D8" s="762" t="s">
        <v>809</v>
      </c>
      <c r="E8" s="1056"/>
      <c r="F8" s="762" t="s">
        <v>810</v>
      </c>
      <c r="G8" s="762" t="s">
        <v>811</v>
      </c>
      <c r="H8" s="762" t="s">
        <v>812</v>
      </c>
      <c r="I8" s="911" t="s">
        <v>813</v>
      </c>
      <c r="J8" s="913"/>
      <c r="K8" s="42"/>
    </row>
    <row r="9" spans="1:11" ht="12.75">
      <c r="A9" s="1060"/>
      <c r="B9" s="979"/>
      <c r="C9" s="763"/>
      <c r="D9" s="763"/>
      <c r="E9" s="763"/>
      <c r="F9" s="763"/>
      <c r="G9" s="763"/>
      <c r="H9" s="763"/>
      <c r="I9" s="208" t="s">
        <v>562</v>
      </c>
      <c r="J9" s="383" t="s">
        <v>814</v>
      </c>
      <c r="K9" s="42"/>
    </row>
    <row r="10" spans="1:11" ht="12.75">
      <c r="A10" s="300">
        <v>1</v>
      </c>
      <c r="B10" s="33">
        <v>2</v>
      </c>
      <c r="C10" s="114">
        <v>3</v>
      </c>
      <c r="D10" s="346">
        <v>4</v>
      </c>
      <c r="E10" s="114">
        <v>5</v>
      </c>
      <c r="F10" s="114" t="s">
        <v>134</v>
      </c>
      <c r="G10" s="116">
        <v>7</v>
      </c>
      <c r="H10" s="114">
        <v>8</v>
      </c>
      <c r="I10" s="114">
        <v>9</v>
      </c>
      <c r="J10" s="346">
        <v>10</v>
      </c>
      <c r="K10" s="42"/>
    </row>
    <row r="11" spans="1:11" ht="33.75">
      <c r="A11" s="157" t="s">
        <v>815</v>
      </c>
      <c r="B11" s="33">
        <v>10</v>
      </c>
      <c r="C11" s="26">
        <v>6900</v>
      </c>
      <c r="D11" s="26">
        <v>6900</v>
      </c>
      <c r="E11" s="20">
        <v>56144</v>
      </c>
      <c r="F11" s="24">
        <v>5197</v>
      </c>
      <c r="G11" s="119">
        <v>6128</v>
      </c>
      <c r="H11" s="20">
        <v>4039</v>
      </c>
      <c r="I11" s="20">
        <v>27350</v>
      </c>
      <c r="J11" s="26">
        <v>15237</v>
      </c>
      <c r="K11" s="449" t="s">
        <v>1383</v>
      </c>
    </row>
    <row r="12" spans="1:11" ht="22.5">
      <c r="A12" s="450" t="s">
        <v>816</v>
      </c>
      <c r="B12" s="33">
        <v>20</v>
      </c>
      <c r="C12" s="26"/>
      <c r="D12" s="26"/>
      <c r="E12" s="20"/>
      <c r="F12" s="24"/>
      <c r="G12" s="119"/>
      <c r="H12" s="20"/>
      <c r="I12" s="20"/>
      <c r="J12" s="26"/>
      <c r="K12" s="42"/>
    </row>
    <row r="13" spans="1:11" ht="12.75">
      <c r="A13" s="208" t="s">
        <v>817</v>
      </c>
      <c r="B13" s="33">
        <v>30</v>
      </c>
      <c r="C13" s="24">
        <v>6800</v>
      </c>
      <c r="D13" s="24">
        <v>6800</v>
      </c>
      <c r="E13" s="20">
        <v>55525</v>
      </c>
      <c r="F13" s="123">
        <v>5147</v>
      </c>
      <c r="G13" s="194">
        <v>6066</v>
      </c>
      <c r="H13" s="20">
        <v>3989</v>
      </c>
      <c r="I13" s="20">
        <v>27251</v>
      </c>
      <c r="J13" s="194">
        <v>15163</v>
      </c>
      <c r="K13" s="42"/>
    </row>
    <row r="14" spans="1:11" ht="12.75">
      <c r="A14" s="208" t="s">
        <v>818</v>
      </c>
      <c r="B14" s="33">
        <v>40</v>
      </c>
      <c r="C14" s="24">
        <v>100</v>
      </c>
      <c r="D14" s="24">
        <v>100</v>
      </c>
      <c r="E14" s="20">
        <v>619</v>
      </c>
      <c r="F14" s="123">
        <v>50</v>
      </c>
      <c r="G14" s="194">
        <v>62</v>
      </c>
      <c r="H14" s="20">
        <v>50</v>
      </c>
      <c r="I14" s="20">
        <v>99</v>
      </c>
      <c r="J14" s="194">
        <v>74</v>
      </c>
      <c r="K14" s="42"/>
    </row>
    <row r="15" spans="1:11" ht="12.75">
      <c r="A15" s="112" t="s">
        <v>819</v>
      </c>
      <c r="B15" s="33">
        <v>50</v>
      </c>
      <c r="C15" s="24" t="s">
        <v>1383</v>
      </c>
      <c r="D15" s="24" t="s">
        <v>1383</v>
      </c>
      <c r="E15" s="20" t="s">
        <v>1383</v>
      </c>
      <c r="F15" s="123" t="s">
        <v>1383</v>
      </c>
      <c r="G15" s="194" t="s">
        <v>1383</v>
      </c>
      <c r="H15" s="20" t="s">
        <v>1383</v>
      </c>
      <c r="I15" s="20" t="s">
        <v>1383</v>
      </c>
      <c r="J15" s="194" t="s">
        <v>1383</v>
      </c>
      <c r="K15" s="42"/>
    </row>
    <row r="16" spans="1:11" ht="12.75">
      <c r="A16" s="112" t="s">
        <v>973</v>
      </c>
      <c r="B16" s="33">
        <v>60</v>
      </c>
      <c r="C16" s="24">
        <v>20</v>
      </c>
      <c r="D16" s="24">
        <v>20</v>
      </c>
      <c r="E16" s="20">
        <v>31</v>
      </c>
      <c r="F16" s="123">
        <v>6</v>
      </c>
      <c r="G16" s="194">
        <v>3</v>
      </c>
      <c r="H16" s="20">
        <v>7</v>
      </c>
      <c r="I16" s="20">
        <v>11</v>
      </c>
      <c r="J16" s="194">
        <v>10</v>
      </c>
      <c r="K16" s="42"/>
    </row>
    <row r="17" spans="1:11" ht="12.75">
      <c r="A17" s="112" t="s">
        <v>821</v>
      </c>
      <c r="B17" s="33">
        <v>70</v>
      </c>
      <c r="C17" s="24" t="s">
        <v>1383</v>
      </c>
      <c r="D17" s="24" t="s">
        <v>1383</v>
      </c>
      <c r="E17" s="20" t="s">
        <v>1383</v>
      </c>
      <c r="F17" s="123" t="s">
        <v>1383</v>
      </c>
      <c r="G17" s="194" t="s">
        <v>1383</v>
      </c>
      <c r="H17" s="20" t="s">
        <v>1383</v>
      </c>
      <c r="I17" s="20" t="s">
        <v>1383</v>
      </c>
      <c r="J17" s="194" t="s">
        <v>1383</v>
      </c>
      <c r="K17" s="42"/>
    </row>
    <row r="18" spans="1:11" ht="22.5">
      <c r="A18" s="451" t="s">
        <v>822</v>
      </c>
      <c r="B18" s="33">
        <v>80</v>
      </c>
      <c r="C18" s="24" t="s">
        <v>1383</v>
      </c>
      <c r="D18" s="24" t="s">
        <v>1383</v>
      </c>
      <c r="E18" s="20" t="s">
        <v>1383</v>
      </c>
      <c r="F18" s="123" t="s">
        <v>1383</v>
      </c>
      <c r="G18" s="194" t="s">
        <v>1383</v>
      </c>
      <c r="H18" s="20" t="s">
        <v>1383</v>
      </c>
      <c r="I18" s="20" t="s">
        <v>1383</v>
      </c>
      <c r="J18" s="194" t="s">
        <v>1383</v>
      </c>
      <c r="K18" s="42"/>
    </row>
    <row r="19" spans="1:11" ht="14.25">
      <c r="A19" s="452" t="s">
        <v>823</v>
      </c>
      <c r="B19" s="33">
        <v>90</v>
      </c>
      <c r="C19" s="453" t="s">
        <v>118</v>
      </c>
      <c r="D19" s="453" t="s">
        <v>118</v>
      </c>
      <c r="E19" s="20" t="s">
        <v>1383</v>
      </c>
      <c r="F19" s="123" t="s">
        <v>1383</v>
      </c>
      <c r="G19" s="124" t="s">
        <v>118</v>
      </c>
      <c r="H19" s="124" t="s">
        <v>118</v>
      </c>
      <c r="I19" s="20" t="s">
        <v>1383</v>
      </c>
      <c r="J19" s="329"/>
      <c r="K19" s="42"/>
    </row>
    <row r="20" spans="1:11" ht="12.75">
      <c r="A20" s="452" t="s">
        <v>837</v>
      </c>
      <c r="B20" s="33">
        <v>100</v>
      </c>
      <c r="C20" s="51"/>
      <c r="D20" s="51"/>
      <c r="E20" s="51"/>
      <c r="F20" s="51"/>
      <c r="G20" s="51"/>
      <c r="H20" s="51"/>
      <c r="I20" s="51"/>
      <c r="J20" s="51"/>
      <c r="K20" s="42"/>
    </row>
    <row r="21" spans="1:11" ht="14.25">
      <c r="A21" s="112" t="s">
        <v>824</v>
      </c>
      <c r="B21" s="33">
        <v>110</v>
      </c>
      <c r="C21" s="385" t="s">
        <v>1383</v>
      </c>
      <c r="D21" s="385" t="s">
        <v>1383</v>
      </c>
      <c r="E21" s="20" t="s">
        <v>1383</v>
      </c>
      <c r="F21" s="123" t="s">
        <v>1383</v>
      </c>
      <c r="G21" s="394" t="s">
        <v>1383</v>
      </c>
      <c r="H21" s="22" t="s">
        <v>1383</v>
      </c>
      <c r="I21" s="20" t="s">
        <v>1383</v>
      </c>
      <c r="J21" s="454" t="s">
        <v>1383</v>
      </c>
      <c r="K21" s="42"/>
    </row>
    <row r="22" spans="1:11" ht="14.25">
      <c r="A22" s="112" t="s">
        <v>825</v>
      </c>
      <c r="B22" s="33">
        <v>120</v>
      </c>
      <c r="C22" s="385" t="s">
        <v>1383</v>
      </c>
      <c r="D22" s="385" t="s">
        <v>1383</v>
      </c>
      <c r="E22" s="20" t="s">
        <v>1383</v>
      </c>
      <c r="F22" s="123" t="s">
        <v>1383</v>
      </c>
      <c r="G22" s="394" t="s">
        <v>1383</v>
      </c>
      <c r="H22" s="51"/>
      <c r="I22" s="20" t="s">
        <v>1383</v>
      </c>
      <c r="J22" s="454" t="s">
        <v>1383</v>
      </c>
      <c r="K22" s="42"/>
    </row>
    <row r="23" spans="1:11" ht="12.75">
      <c r="A23" s="112" t="s">
        <v>826</v>
      </c>
      <c r="B23" s="33">
        <v>130</v>
      </c>
      <c r="C23" s="1045" t="s">
        <v>827</v>
      </c>
      <c r="D23" s="1045" t="s">
        <v>827</v>
      </c>
      <c r="E23" s="20" t="s">
        <v>1383</v>
      </c>
      <c r="F23" s="123" t="s">
        <v>1383</v>
      </c>
      <c r="G23" s="394" t="s">
        <v>1383</v>
      </c>
      <c r="H23" s="22" t="s">
        <v>1383</v>
      </c>
      <c r="I23" s="20" t="s">
        <v>1383</v>
      </c>
      <c r="J23" s="455" t="s">
        <v>1383</v>
      </c>
      <c r="K23" s="42"/>
    </row>
    <row r="24" spans="1:11" ht="12.75">
      <c r="A24" s="762" t="s">
        <v>828</v>
      </c>
      <c r="B24" s="1061">
        <v>140</v>
      </c>
      <c r="C24" s="1046"/>
      <c r="D24" s="1046"/>
      <c r="E24" s="777"/>
      <c r="F24" s="1050" t="s">
        <v>146</v>
      </c>
      <c r="G24" s="1052" t="s">
        <v>145</v>
      </c>
      <c r="H24" s="1054" t="s">
        <v>145</v>
      </c>
      <c r="I24" s="1043"/>
      <c r="J24" s="777"/>
      <c r="K24" s="42"/>
    </row>
    <row r="25" spans="1:11" ht="12.75">
      <c r="A25" s="763"/>
      <c r="B25" s="1062"/>
      <c r="C25" s="394" t="s">
        <v>52</v>
      </c>
      <c r="D25" s="51"/>
      <c r="E25" s="778"/>
      <c r="F25" s="1051"/>
      <c r="G25" s="1053"/>
      <c r="H25" s="1055"/>
      <c r="I25" s="1044"/>
      <c r="J25" s="778"/>
      <c r="K25" s="42"/>
    </row>
    <row r="26" spans="1:11" ht="22.5">
      <c r="A26" s="157" t="s">
        <v>829</v>
      </c>
      <c r="B26" s="33">
        <v>150</v>
      </c>
      <c r="C26" s="394" t="s">
        <v>1383</v>
      </c>
      <c r="D26" s="149"/>
      <c r="E26" s="20" t="s">
        <v>1383</v>
      </c>
      <c r="F26" s="123" t="s">
        <v>1383</v>
      </c>
      <c r="G26" s="394" t="s">
        <v>1383</v>
      </c>
      <c r="H26" s="22" t="s">
        <v>1383</v>
      </c>
      <c r="I26" s="20" t="s">
        <v>1383</v>
      </c>
      <c r="J26" s="456"/>
      <c r="K26" s="42"/>
    </row>
    <row r="27" spans="1:11" ht="45">
      <c r="A27" s="333" t="s">
        <v>830</v>
      </c>
      <c r="B27" s="33">
        <v>160</v>
      </c>
      <c r="C27" s="453" t="s">
        <v>118</v>
      </c>
      <c r="D27" s="457"/>
      <c r="E27" s="20" t="s">
        <v>1383</v>
      </c>
      <c r="F27" s="123" t="s">
        <v>1383</v>
      </c>
      <c r="G27" s="431" t="s">
        <v>118</v>
      </c>
      <c r="H27" s="22" t="s">
        <v>1383</v>
      </c>
      <c r="I27" s="20" t="s">
        <v>1383</v>
      </c>
      <c r="J27" s="411" t="s">
        <v>831</v>
      </c>
      <c r="K27" s="42"/>
    </row>
    <row r="28" spans="1:11" ht="12.75">
      <c r="A28" s="112" t="s">
        <v>832</v>
      </c>
      <c r="B28" s="33">
        <v>170</v>
      </c>
      <c r="C28" s="458" t="s">
        <v>118</v>
      </c>
      <c r="D28" s="458" t="s">
        <v>118</v>
      </c>
      <c r="E28" s="20" t="s">
        <v>1383</v>
      </c>
      <c r="F28" s="123" t="s">
        <v>1383</v>
      </c>
      <c r="G28" s="431" t="s">
        <v>118</v>
      </c>
      <c r="H28" s="22" t="s">
        <v>1383</v>
      </c>
      <c r="I28" s="20" t="s">
        <v>1383</v>
      </c>
      <c r="J28" s="455" t="s">
        <v>1383</v>
      </c>
      <c r="K28" s="42"/>
    </row>
    <row r="29" spans="1:11" ht="12.75">
      <c r="A29" s="112" t="s">
        <v>833</v>
      </c>
      <c r="B29" s="33">
        <v>180</v>
      </c>
      <c r="C29" s="458" t="s">
        <v>118</v>
      </c>
      <c r="D29" s="458" t="s">
        <v>118</v>
      </c>
      <c r="E29" s="20" t="s">
        <v>1383</v>
      </c>
      <c r="F29" s="123" t="s">
        <v>1383</v>
      </c>
      <c r="G29" s="431" t="s">
        <v>118</v>
      </c>
      <c r="H29" s="22" t="s">
        <v>1383</v>
      </c>
      <c r="I29" s="20" t="s">
        <v>1383</v>
      </c>
      <c r="J29" s="455" t="s">
        <v>1383</v>
      </c>
      <c r="K29" s="42"/>
    </row>
    <row r="30" spans="1:11" ht="22.5">
      <c r="A30" s="157" t="s">
        <v>834</v>
      </c>
      <c r="B30" s="33">
        <v>190</v>
      </c>
      <c r="C30" s="194" t="s">
        <v>1383</v>
      </c>
      <c r="D30" s="169" t="s">
        <v>1383</v>
      </c>
      <c r="E30" s="20" t="s">
        <v>1383</v>
      </c>
      <c r="F30" s="123" t="s">
        <v>1383</v>
      </c>
      <c r="G30" s="73" t="s">
        <v>1383</v>
      </c>
      <c r="H30" s="22" t="s">
        <v>1383</v>
      </c>
      <c r="I30" s="330"/>
      <c r="J30" s="455" t="s">
        <v>1383</v>
      </c>
      <c r="K30" s="42"/>
    </row>
    <row r="31" spans="1:11" ht="12.75">
      <c r="A31" s="112" t="s">
        <v>835</v>
      </c>
      <c r="B31" s="33">
        <v>200</v>
      </c>
      <c r="C31" s="459">
        <v>3800</v>
      </c>
      <c r="D31" s="460">
        <v>3800</v>
      </c>
      <c r="E31" s="52">
        <v>13896</v>
      </c>
      <c r="F31" s="461">
        <v>1208</v>
      </c>
      <c r="G31" s="461">
        <v>166</v>
      </c>
      <c r="H31" s="52">
        <v>350</v>
      </c>
      <c r="I31" s="462">
        <v>6504</v>
      </c>
      <c r="J31" s="460">
        <v>4501</v>
      </c>
      <c r="K31" s="42"/>
    </row>
    <row r="33" ht="12.75">
      <c r="A33" s="85"/>
    </row>
    <row r="35" ht="12.75">
      <c r="A35" s="85"/>
    </row>
  </sheetData>
  <mergeCells count="22">
    <mergeCell ref="A7:B7"/>
    <mergeCell ref="A8:A9"/>
    <mergeCell ref="A24:A25"/>
    <mergeCell ref="B8:B9"/>
    <mergeCell ref="B24:B25"/>
    <mergeCell ref="F7:J7"/>
    <mergeCell ref="F8:F9"/>
    <mergeCell ref="F24:F25"/>
    <mergeCell ref="G8:G9"/>
    <mergeCell ref="G24:G25"/>
    <mergeCell ref="H8:H9"/>
    <mergeCell ref="H24:H25"/>
    <mergeCell ref="J24:J25"/>
    <mergeCell ref="I8:J8"/>
    <mergeCell ref="I24:I25"/>
    <mergeCell ref="D8:D9"/>
    <mergeCell ref="D23:D24"/>
    <mergeCell ref="E24:E25"/>
    <mergeCell ref="E7:E9"/>
    <mergeCell ref="C7:D7"/>
    <mergeCell ref="C8:C9"/>
    <mergeCell ref="C23:C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3">
      <selection activeCell="J42" sqref="J42"/>
    </sheetView>
  </sheetViews>
  <sheetFormatPr defaultColWidth="9.140625" defaultRowHeight="12.75"/>
  <cols>
    <col min="1" max="1" width="2.00390625" style="39" customWidth="1"/>
    <col min="2" max="2" width="11.00390625" style="39" customWidth="1"/>
    <col min="3" max="3" width="22.8515625" style="39" customWidth="1"/>
    <col min="4" max="4" width="6.140625" style="39" customWidth="1"/>
    <col min="5" max="5" width="11.00390625" style="39" customWidth="1"/>
    <col min="6" max="6" width="9.421875" style="39" customWidth="1"/>
    <col min="7" max="7" width="7.57421875" style="39" customWidth="1"/>
    <col min="8" max="8" width="5.57421875" style="39" customWidth="1"/>
    <col min="9" max="9" width="10.8515625" style="39" customWidth="1"/>
    <col min="10" max="10" width="9.140625" style="39" customWidth="1"/>
    <col min="11" max="11" width="16.140625" style="39" customWidth="1"/>
    <col min="12" max="16384" width="9.140625" style="39" customWidth="1"/>
  </cols>
  <sheetData>
    <row r="1" ht="15">
      <c r="A1" s="463" t="s">
        <v>838</v>
      </c>
    </row>
    <row r="2" ht="15">
      <c r="A2" s="463" t="s">
        <v>207</v>
      </c>
    </row>
    <row r="4" ht="12.75">
      <c r="A4" s="109" t="s">
        <v>874</v>
      </c>
    </row>
    <row r="5" ht="12.75">
      <c r="A5" s="2" t="s">
        <v>875</v>
      </c>
    </row>
    <row r="7" spans="1:11" ht="12.75">
      <c r="A7" s="70"/>
      <c r="B7" s="1099" t="s">
        <v>839</v>
      </c>
      <c r="C7" s="1099"/>
      <c r="D7" s="1099"/>
      <c r="E7" s="464" t="s">
        <v>840</v>
      </c>
      <c r="F7" s="92"/>
      <c r="G7" s="92"/>
      <c r="H7" s="92"/>
      <c r="I7" s="92"/>
      <c r="J7" s="92"/>
      <c r="K7" s="70"/>
    </row>
    <row r="8" spans="1:11" ht="12.75">
      <c r="A8" s="40"/>
      <c r="B8" s="768" t="s">
        <v>76</v>
      </c>
      <c r="C8" s="1100"/>
      <c r="D8" s="769"/>
      <c r="E8" s="764" t="s">
        <v>841</v>
      </c>
      <c r="F8" s="764" t="s">
        <v>842</v>
      </c>
      <c r="G8" s="666" t="s">
        <v>843</v>
      </c>
      <c r="H8" s="1081"/>
      <c r="I8" s="658"/>
      <c r="J8" s="966" t="s">
        <v>844</v>
      </c>
      <c r="K8" s="42"/>
    </row>
    <row r="9" spans="1:11" ht="33.75">
      <c r="A9" s="716"/>
      <c r="B9" s="666" t="s">
        <v>845</v>
      </c>
      <c r="C9" s="658"/>
      <c r="D9" s="33" t="s">
        <v>80</v>
      </c>
      <c r="E9" s="765"/>
      <c r="F9" s="765"/>
      <c r="G9" s="1082" t="s">
        <v>846</v>
      </c>
      <c r="H9" s="1083"/>
      <c r="I9" s="157" t="s">
        <v>847</v>
      </c>
      <c r="J9" s="967"/>
      <c r="K9" s="465"/>
    </row>
    <row r="10" spans="1:11" ht="12.75">
      <c r="A10" s="716"/>
      <c r="B10" s="1101">
        <v>11</v>
      </c>
      <c r="C10" s="1102"/>
      <c r="D10" s="158">
        <v>12</v>
      </c>
      <c r="E10" s="116">
        <v>13</v>
      </c>
      <c r="F10" s="144" t="s">
        <v>848</v>
      </c>
      <c r="G10" s="1084">
        <v>15</v>
      </c>
      <c r="H10" s="1085"/>
      <c r="I10" s="116">
        <v>16</v>
      </c>
      <c r="J10" s="116">
        <v>17</v>
      </c>
      <c r="K10" s="42"/>
    </row>
    <row r="11" spans="1:11" ht="12.75">
      <c r="A11" s="716"/>
      <c r="B11" s="1025" t="s">
        <v>849</v>
      </c>
      <c r="C11" s="1026"/>
      <c r="D11" s="33">
        <v>11</v>
      </c>
      <c r="E11" s="20">
        <v>2225497</v>
      </c>
      <c r="F11" s="119">
        <v>32.7</v>
      </c>
      <c r="G11" s="1077" t="s">
        <v>118</v>
      </c>
      <c r="H11" s="1078"/>
      <c r="I11" s="431" t="s">
        <v>118</v>
      </c>
      <c r="J11" s="151"/>
      <c r="K11" s="42"/>
    </row>
    <row r="12" spans="1:11" ht="12.75">
      <c r="A12" s="40"/>
      <c r="B12" s="964" t="s">
        <v>850</v>
      </c>
      <c r="C12" s="965"/>
      <c r="D12" s="33">
        <v>12</v>
      </c>
      <c r="E12" s="20">
        <v>202732</v>
      </c>
      <c r="F12" s="119">
        <v>29.4</v>
      </c>
      <c r="G12" s="1079">
        <v>54544</v>
      </c>
      <c r="H12" s="1080"/>
      <c r="I12" s="119">
        <v>269.04</v>
      </c>
      <c r="J12" s="467">
        <v>84</v>
      </c>
      <c r="K12" s="42"/>
    </row>
    <row r="13" spans="1:11" ht="12.75">
      <c r="A13" s="40"/>
      <c r="B13" s="1025" t="s">
        <v>849</v>
      </c>
      <c r="C13" s="1026"/>
      <c r="D13" s="33">
        <v>21</v>
      </c>
      <c r="E13" s="20">
        <v>222560</v>
      </c>
      <c r="F13" s="24">
        <v>32.7</v>
      </c>
      <c r="G13" s="1077" t="s">
        <v>118</v>
      </c>
      <c r="H13" s="1078"/>
      <c r="I13" s="431" t="s">
        <v>118</v>
      </c>
      <c r="J13" s="151"/>
      <c r="K13" s="42"/>
    </row>
    <row r="14" spans="1:11" ht="12.75">
      <c r="A14" s="40"/>
      <c r="B14" s="964" t="s">
        <v>851</v>
      </c>
      <c r="C14" s="965"/>
      <c r="D14" s="200">
        <v>22</v>
      </c>
      <c r="E14" s="20">
        <v>200212</v>
      </c>
      <c r="F14" s="119">
        <v>29.4</v>
      </c>
      <c r="G14" s="1079">
        <v>53925</v>
      </c>
      <c r="H14" s="1080"/>
      <c r="I14" s="119">
        <v>269.34</v>
      </c>
      <c r="J14" s="467">
        <v>82</v>
      </c>
      <c r="K14" s="42"/>
    </row>
    <row r="15" spans="1:11" ht="12.75">
      <c r="A15" s="40"/>
      <c r="B15" s="1025" t="s">
        <v>849</v>
      </c>
      <c r="C15" s="1026"/>
      <c r="D15" s="33">
        <v>31</v>
      </c>
      <c r="E15" s="20" t="s">
        <v>1383</v>
      </c>
      <c r="F15" s="194" t="s">
        <v>1383</v>
      </c>
      <c r="G15" s="1077" t="s">
        <v>118</v>
      </c>
      <c r="H15" s="1078"/>
      <c r="I15" s="431" t="s">
        <v>118</v>
      </c>
      <c r="J15" s="1063" t="s">
        <v>1383</v>
      </c>
      <c r="K15" s="42"/>
    </row>
    <row r="16" spans="1:11" ht="12.75">
      <c r="A16" s="40"/>
      <c r="B16" s="964" t="s">
        <v>851</v>
      </c>
      <c r="C16" s="965"/>
      <c r="D16" s="200">
        <v>32</v>
      </c>
      <c r="E16" s="20" t="s">
        <v>1383</v>
      </c>
      <c r="F16" s="194" t="s">
        <v>1383</v>
      </c>
      <c r="G16" s="850" t="s">
        <v>1383</v>
      </c>
      <c r="H16" s="851"/>
      <c r="I16" s="118" t="s">
        <v>1383</v>
      </c>
      <c r="J16" s="1064"/>
      <c r="K16" s="42"/>
    </row>
    <row r="17" spans="1:11" ht="12.75">
      <c r="A17" s="40"/>
      <c r="B17" s="1025" t="s">
        <v>849</v>
      </c>
      <c r="C17" s="1026"/>
      <c r="D17" s="200">
        <v>41</v>
      </c>
      <c r="E17" s="20" t="s">
        <v>1383</v>
      </c>
      <c r="F17" s="194" t="s">
        <v>1383</v>
      </c>
      <c r="G17" s="1075" t="s">
        <v>118</v>
      </c>
      <c r="H17" s="1076"/>
      <c r="I17" s="431" t="s">
        <v>118</v>
      </c>
      <c r="J17" s="1063" t="s">
        <v>1383</v>
      </c>
      <c r="K17" s="42"/>
    </row>
    <row r="18" spans="1:11" ht="12.75">
      <c r="A18" s="40"/>
      <c r="B18" s="1097" t="s">
        <v>850</v>
      </c>
      <c r="C18" s="1098"/>
      <c r="D18" s="200">
        <v>42</v>
      </c>
      <c r="E18" s="20" t="s">
        <v>1383</v>
      </c>
      <c r="F18" s="194" t="s">
        <v>1383</v>
      </c>
      <c r="G18" s="850" t="s">
        <v>1383</v>
      </c>
      <c r="H18" s="851"/>
      <c r="I18" s="118" t="s">
        <v>1383</v>
      </c>
      <c r="J18" s="1064"/>
      <c r="K18" s="42"/>
    </row>
    <row r="19" spans="1:11" ht="12.75">
      <c r="A19" s="40"/>
      <c r="B19" s="958" t="s">
        <v>852</v>
      </c>
      <c r="C19" s="959"/>
      <c r="D19" s="200">
        <v>51</v>
      </c>
      <c r="E19" s="20" t="s">
        <v>1383</v>
      </c>
      <c r="F19" s="194" t="s">
        <v>1383</v>
      </c>
      <c r="G19" s="1075" t="s">
        <v>118</v>
      </c>
      <c r="H19" s="1076"/>
      <c r="I19" s="431" t="s">
        <v>118</v>
      </c>
      <c r="J19" s="151"/>
      <c r="K19" s="42"/>
    </row>
    <row r="20" spans="1:11" ht="12.75">
      <c r="A20" s="40"/>
      <c r="B20" s="958" t="s">
        <v>853</v>
      </c>
      <c r="C20" s="959"/>
      <c r="D20" s="200">
        <v>52</v>
      </c>
      <c r="E20" s="20" t="s">
        <v>1383</v>
      </c>
      <c r="F20" s="194" t="s">
        <v>1383</v>
      </c>
      <c r="G20" s="850" t="s">
        <v>1383</v>
      </c>
      <c r="H20" s="851"/>
      <c r="I20" s="118" t="s">
        <v>1383</v>
      </c>
      <c r="J20" s="152"/>
      <c r="K20" s="42"/>
    </row>
    <row r="21" spans="1:11" ht="12.75">
      <c r="A21" s="40"/>
      <c r="B21" s="958" t="s">
        <v>854</v>
      </c>
      <c r="C21" s="959"/>
      <c r="D21" s="200">
        <v>61</v>
      </c>
      <c r="E21" s="20" t="s">
        <v>1383</v>
      </c>
      <c r="F21" s="194" t="s">
        <v>1383</v>
      </c>
      <c r="G21" s="1073" t="s">
        <v>118</v>
      </c>
      <c r="H21" s="1074"/>
      <c r="I21" s="431" t="s">
        <v>118</v>
      </c>
      <c r="J21" s="209" t="s">
        <v>1383</v>
      </c>
      <c r="K21" s="42"/>
    </row>
    <row r="22" spans="1:11" ht="12.75">
      <c r="A22" s="40"/>
      <c r="B22" s="1097" t="s">
        <v>855</v>
      </c>
      <c r="C22" s="1098"/>
      <c r="D22" s="200">
        <v>62</v>
      </c>
      <c r="E22" s="20" t="s">
        <v>1383</v>
      </c>
      <c r="F22" s="194" t="s">
        <v>1383</v>
      </c>
      <c r="G22" s="758" t="s">
        <v>1383</v>
      </c>
      <c r="H22" s="759"/>
      <c r="I22" s="118" t="s">
        <v>1383</v>
      </c>
      <c r="J22" s="209" t="s">
        <v>1383</v>
      </c>
      <c r="K22" s="42"/>
    </row>
    <row r="23" spans="1:11" ht="12.75">
      <c r="A23" s="40"/>
      <c r="B23" s="958" t="s">
        <v>856</v>
      </c>
      <c r="C23" s="959"/>
      <c r="D23" s="200">
        <v>71</v>
      </c>
      <c r="E23" s="20" t="s">
        <v>1383</v>
      </c>
      <c r="F23" s="194" t="s">
        <v>1383</v>
      </c>
      <c r="G23" s="758" t="s">
        <v>1383</v>
      </c>
      <c r="H23" s="759"/>
      <c r="I23" s="118" t="s">
        <v>1383</v>
      </c>
      <c r="J23" s="209" t="s">
        <v>1383</v>
      </c>
      <c r="K23" s="42"/>
    </row>
    <row r="24" spans="1:11" ht="12.75">
      <c r="A24" s="40"/>
      <c r="B24" s="958" t="s">
        <v>857</v>
      </c>
      <c r="C24" s="959"/>
      <c r="D24" s="200">
        <v>81</v>
      </c>
      <c r="E24" s="20" t="s">
        <v>1383</v>
      </c>
      <c r="F24" s="194" t="s">
        <v>1383</v>
      </c>
      <c r="G24" s="758" t="s">
        <v>1383</v>
      </c>
      <c r="H24" s="759"/>
      <c r="I24" s="118" t="s">
        <v>1383</v>
      </c>
      <c r="J24" s="151"/>
      <c r="K24" s="42"/>
    </row>
    <row r="25" spans="1:11" ht="12.75">
      <c r="A25" s="468"/>
      <c r="B25" s="958" t="s">
        <v>876</v>
      </c>
      <c r="C25" s="959"/>
      <c r="D25" s="200">
        <v>82</v>
      </c>
      <c r="E25" s="20" t="s">
        <v>1383</v>
      </c>
      <c r="F25" s="194" t="s">
        <v>1383</v>
      </c>
      <c r="G25" s="758" t="s">
        <v>1383</v>
      </c>
      <c r="H25" s="759"/>
      <c r="I25" s="118" t="s">
        <v>1383</v>
      </c>
      <c r="J25" s="152"/>
      <c r="K25" s="42"/>
    </row>
    <row r="26" spans="1:11" ht="12.75">
      <c r="A26" s="40"/>
      <c r="B26" s="1025" t="s">
        <v>858</v>
      </c>
      <c r="C26" s="1026"/>
      <c r="D26" s="200">
        <v>91</v>
      </c>
      <c r="E26" s="51"/>
      <c r="F26" s="432" t="s">
        <v>118</v>
      </c>
      <c r="G26" s="758" t="s">
        <v>1383</v>
      </c>
      <c r="H26" s="759"/>
      <c r="I26" s="51"/>
      <c r="J26" s="51"/>
      <c r="K26" s="76"/>
    </row>
    <row r="27" spans="1:11" ht="12.75">
      <c r="A27" s="40"/>
      <c r="B27" s="1025" t="s">
        <v>859</v>
      </c>
      <c r="C27" s="1026"/>
      <c r="D27" s="200">
        <v>101</v>
      </c>
      <c r="E27" s="20" t="s">
        <v>1383</v>
      </c>
      <c r="F27" s="73" t="s">
        <v>1383</v>
      </c>
      <c r="G27" s="758" t="s">
        <v>1383</v>
      </c>
      <c r="H27" s="759"/>
      <c r="I27" s="118" t="s">
        <v>1383</v>
      </c>
      <c r="J27" s="209" t="s">
        <v>1383</v>
      </c>
      <c r="K27" s="77"/>
    </row>
    <row r="28" spans="1:11" ht="12.75">
      <c r="A28" s="40"/>
      <c r="B28" s="958" t="s">
        <v>860</v>
      </c>
      <c r="C28" s="959"/>
      <c r="D28" s="200">
        <v>111</v>
      </c>
      <c r="E28" s="20" t="s">
        <v>1383</v>
      </c>
      <c r="F28" s="73" t="s">
        <v>1383</v>
      </c>
      <c r="G28" s="1073" t="s">
        <v>118</v>
      </c>
      <c r="H28" s="1074"/>
      <c r="I28" s="431" t="s">
        <v>118</v>
      </c>
      <c r="J28" s="151"/>
      <c r="K28" s="42"/>
    </row>
    <row r="29" spans="1:11" ht="12.75">
      <c r="A29" s="40"/>
      <c r="B29" s="1095" t="s">
        <v>861</v>
      </c>
      <c r="C29" s="1096"/>
      <c r="D29" s="200">
        <v>112</v>
      </c>
      <c r="E29" s="20" t="s">
        <v>1383</v>
      </c>
      <c r="F29" s="73" t="s">
        <v>1383</v>
      </c>
      <c r="G29" s="758" t="s">
        <v>1383</v>
      </c>
      <c r="H29" s="759"/>
      <c r="I29" s="118" t="s">
        <v>1383</v>
      </c>
      <c r="J29" s="152"/>
      <c r="K29" s="42"/>
    </row>
    <row r="30" spans="1:11" ht="12.75">
      <c r="A30" s="40"/>
      <c r="B30" s="1095" t="s">
        <v>825</v>
      </c>
      <c r="C30" s="1096"/>
      <c r="D30" s="200">
        <v>121</v>
      </c>
      <c r="E30" s="20" t="s">
        <v>1383</v>
      </c>
      <c r="F30" s="73" t="s">
        <v>1383</v>
      </c>
      <c r="G30" s="758" t="s">
        <v>1383</v>
      </c>
      <c r="H30" s="759"/>
      <c r="I30" s="118" t="s">
        <v>1383</v>
      </c>
      <c r="J30" s="209" t="s">
        <v>1383</v>
      </c>
      <c r="K30" s="42"/>
    </row>
    <row r="31" spans="1:11" ht="12.75">
      <c r="A31" s="40"/>
      <c r="B31" s="958" t="s">
        <v>826</v>
      </c>
      <c r="C31" s="959"/>
      <c r="D31" s="200">
        <v>131</v>
      </c>
      <c r="E31" s="20" t="s">
        <v>1383</v>
      </c>
      <c r="F31" s="73" t="s">
        <v>1383</v>
      </c>
      <c r="G31" s="758" t="s">
        <v>1383</v>
      </c>
      <c r="H31" s="759"/>
      <c r="I31" s="118" t="s">
        <v>1383</v>
      </c>
      <c r="J31" s="209" t="s">
        <v>1383</v>
      </c>
      <c r="K31" s="42"/>
    </row>
    <row r="32" spans="1:11" ht="12.75">
      <c r="A32" s="40"/>
      <c r="B32" s="1091" t="s">
        <v>862</v>
      </c>
      <c r="C32" s="1092"/>
      <c r="D32" s="1089">
        <v>141</v>
      </c>
      <c r="E32" s="777"/>
      <c r="F32" s="149" t="s">
        <v>863</v>
      </c>
      <c r="G32" s="669"/>
      <c r="H32" s="670"/>
      <c r="I32" s="777"/>
      <c r="J32" s="777"/>
      <c r="K32" s="42"/>
    </row>
    <row r="33" spans="1:11" ht="12.75">
      <c r="A33" s="40"/>
      <c r="B33" s="1093"/>
      <c r="C33" s="1094"/>
      <c r="D33" s="1090"/>
      <c r="E33" s="778"/>
      <c r="F33" s="73" t="s">
        <v>1383</v>
      </c>
      <c r="G33" s="783"/>
      <c r="H33" s="766"/>
      <c r="I33" s="778"/>
      <c r="J33" s="778"/>
      <c r="K33" s="42"/>
    </row>
    <row r="34" spans="1:11" ht="12.75">
      <c r="A34" s="40"/>
      <c r="B34" s="958" t="s">
        <v>864</v>
      </c>
      <c r="C34" s="959"/>
      <c r="D34" s="200">
        <v>151</v>
      </c>
      <c r="E34" s="20" t="s">
        <v>1383</v>
      </c>
      <c r="F34" s="73" t="s">
        <v>1383</v>
      </c>
      <c r="G34" s="1069" t="s">
        <v>865</v>
      </c>
      <c r="H34" s="1070"/>
      <c r="I34" s="118" t="s">
        <v>1383</v>
      </c>
      <c r="J34" s="209" t="s">
        <v>1383</v>
      </c>
      <c r="K34" s="469"/>
    </row>
    <row r="35" spans="1:11" ht="12.75">
      <c r="A35" s="40"/>
      <c r="B35" s="321" t="s">
        <v>866</v>
      </c>
      <c r="C35" s="75"/>
      <c r="D35" s="200">
        <v>161</v>
      </c>
      <c r="E35" s="20" t="s">
        <v>1383</v>
      </c>
      <c r="F35" s="432" t="s">
        <v>118</v>
      </c>
      <c r="G35" s="1071" t="s">
        <v>877</v>
      </c>
      <c r="H35" s="1072"/>
      <c r="I35" s="118" t="s">
        <v>1383</v>
      </c>
      <c r="J35" s="209" t="s">
        <v>1383</v>
      </c>
      <c r="K35" s="42"/>
    </row>
    <row r="36" spans="1:11" ht="12.75">
      <c r="A36" s="40"/>
      <c r="B36" s="958" t="s">
        <v>867</v>
      </c>
      <c r="C36" s="959"/>
      <c r="D36" s="200">
        <v>171</v>
      </c>
      <c r="E36" s="20" t="s">
        <v>1383</v>
      </c>
      <c r="F36" s="432" t="s">
        <v>118</v>
      </c>
      <c r="G36" s="758" t="s">
        <v>1383</v>
      </c>
      <c r="H36" s="759"/>
      <c r="I36" s="118" t="s">
        <v>1383</v>
      </c>
      <c r="J36" s="209" t="s">
        <v>1383</v>
      </c>
      <c r="K36" s="42"/>
    </row>
    <row r="37" spans="1:11" ht="12.75">
      <c r="A37" s="470"/>
      <c r="B37" s="958" t="s">
        <v>878</v>
      </c>
      <c r="C37" s="959"/>
      <c r="D37" s="200">
        <v>181</v>
      </c>
      <c r="E37" s="20" t="s">
        <v>1383</v>
      </c>
      <c r="F37" s="432" t="s">
        <v>118</v>
      </c>
      <c r="G37" s="758" t="s">
        <v>1383</v>
      </c>
      <c r="H37" s="759"/>
      <c r="I37" s="118" t="s">
        <v>1383</v>
      </c>
      <c r="J37" s="209" t="s">
        <v>1383</v>
      </c>
      <c r="K37" s="471"/>
    </row>
    <row r="38" spans="1:11" ht="12.75">
      <c r="A38" s="70"/>
      <c r="B38" s="1025" t="s">
        <v>868</v>
      </c>
      <c r="C38" s="1026"/>
      <c r="D38" s="200">
        <v>191</v>
      </c>
      <c r="E38" s="329" t="s">
        <v>364</v>
      </c>
      <c r="F38" s="118" t="s">
        <v>1383</v>
      </c>
      <c r="G38" s="758" t="s">
        <v>1383</v>
      </c>
      <c r="H38" s="759"/>
      <c r="I38" s="118" t="s">
        <v>1383</v>
      </c>
      <c r="J38" s="209" t="s">
        <v>1383</v>
      </c>
      <c r="K38" s="42"/>
    </row>
    <row r="39" spans="1:11" ht="12.75" customHeight="1">
      <c r="A39" s="472"/>
      <c r="B39" s="958" t="s">
        <v>869</v>
      </c>
      <c r="C39" s="959"/>
      <c r="D39" s="200">
        <v>201</v>
      </c>
      <c r="E39" s="21">
        <v>38635</v>
      </c>
      <c r="F39" s="24">
        <v>32.3</v>
      </c>
      <c r="G39" s="1067" t="s">
        <v>238</v>
      </c>
      <c r="H39" s="1068"/>
      <c r="I39" s="136">
        <v>198.01</v>
      </c>
      <c r="J39" s="24">
        <v>7</v>
      </c>
      <c r="K39" s="42"/>
    </row>
    <row r="40" spans="1:11" ht="13.5" customHeight="1">
      <c r="A40" s="473">
        <v>1</v>
      </c>
      <c r="B40" s="958" t="s">
        <v>870</v>
      </c>
      <c r="C40" s="959"/>
      <c r="D40" s="200">
        <v>202</v>
      </c>
      <c r="E40" s="21">
        <v>364</v>
      </c>
      <c r="F40" s="432" t="s">
        <v>118</v>
      </c>
      <c r="G40" s="1065">
        <v>189</v>
      </c>
      <c r="H40" s="1066"/>
      <c r="I40" s="136">
        <v>519.23</v>
      </c>
      <c r="J40" s="169" t="s">
        <v>871</v>
      </c>
      <c r="K40" s="42"/>
    </row>
    <row r="41" spans="1:11" ht="15.75" customHeight="1">
      <c r="A41" s="474">
        <v>1</v>
      </c>
      <c r="B41" s="958" t="s">
        <v>872</v>
      </c>
      <c r="C41" s="959"/>
      <c r="D41" s="14">
        <v>203</v>
      </c>
      <c r="E41" s="79"/>
      <c r="F41" s="432" t="s">
        <v>118</v>
      </c>
      <c r="G41" s="680"/>
      <c r="H41" s="681"/>
      <c r="I41" s="211" t="s">
        <v>1383</v>
      </c>
      <c r="J41" s="194" t="s">
        <v>1383</v>
      </c>
      <c r="K41" s="42"/>
    </row>
    <row r="42" spans="1:11" ht="12.75">
      <c r="A42" s="1086" t="s">
        <v>879</v>
      </c>
      <c r="B42" s="1086"/>
      <c r="C42" s="1087"/>
      <c r="D42" s="14">
        <v>2204</v>
      </c>
      <c r="E42" s="21">
        <v>312132</v>
      </c>
      <c r="F42" s="124" t="s">
        <v>118</v>
      </c>
      <c r="G42" s="51"/>
      <c r="H42" s="59">
        <v>6057</v>
      </c>
      <c r="I42" s="59">
        <v>19.41</v>
      </c>
      <c r="J42" s="169">
        <v>19</v>
      </c>
      <c r="K42" s="42"/>
    </row>
    <row r="43" spans="1:11" ht="14.25" customHeight="1">
      <c r="A43" s="475">
        <v>1</v>
      </c>
      <c r="B43" s="1088" t="s">
        <v>880</v>
      </c>
      <c r="C43" s="795"/>
      <c r="D43" s="33" t="s">
        <v>873</v>
      </c>
      <c r="E43" s="446"/>
      <c r="F43" s="124" t="s">
        <v>118</v>
      </c>
      <c r="G43" s="680"/>
      <c r="H43" s="681"/>
      <c r="I43" s="51"/>
      <c r="J43" s="124" t="s">
        <v>118</v>
      </c>
      <c r="K43" s="42"/>
    </row>
  </sheetData>
  <mergeCells count="79">
    <mergeCell ref="A9:A11"/>
    <mergeCell ref="B7:D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6:C36"/>
    <mergeCell ref="B37:C37"/>
    <mergeCell ref="B28:C28"/>
    <mergeCell ref="B29:C29"/>
    <mergeCell ref="B30:C30"/>
    <mergeCell ref="B31:C31"/>
    <mergeCell ref="A42:C42"/>
    <mergeCell ref="B43:C43"/>
    <mergeCell ref="D32:D33"/>
    <mergeCell ref="E8:E9"/>
    <mergeCell ref="E32:E33"/>
    <mergeCell ref="B38:C38"/>
    <mergeCell ref="B39:C39"/>
    <mergeCell ref="B40:C40"/>
    <mergeCell ref="B41:C41"/>
    <mergeCell ref="B32:C33"/>
    <mergeCell ref="F8:F9"/>
    <mergeCell ref="G8:I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3"/>
    <mergeCell ref="G34:H34"/>
    <mergeCell ref="G35:H35"/>
    <mergeCell ref="G40:H40"/>
    <mergeCell ref="G41:H41"/>
    <mergeCell ref="G43:H43"/>
    <mergeCell ref="I32:I33"/>
    <mergeCell ref="G36:H36"/>
    <mergeCell ref="G37:H37"/>
    <mergeCell ref="G38:H38"/>
    <mergeCell ref="G39:H39"/>
    <mergeCell ref="J8:J9"/>
    <mergeCell ref="J15:J16"/>
    <mergeCell ref="J17:J18"/>
    <mergeCell ref="J32:J3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5.28125" style="39" customWidth="1"/>
    <col min="2" max="2" width="5.140625" style="39" customWidth="1"/>
    <col min="3" max="3" width="16.8515625" style="39" customWidth="1"/>
    <col min="4" max="4" width="12.28125" style="39" customWidth="1"/>
    <col min="5" max="5" width="11.140625" style="39" customWidth="1"/>
    <col min="6" max="6" width="9.8515625" style="39" customWidth="1"/>
    <col min="7" max="8" width="8.8515625" style="39" customWidth="1"/>
    <col min="9" max="9" width="8.421875" style="39" customWidth="1"/>
    <col min="10" max="10" width="9.00390625" style="39" customWidth="1"/>
    <col min="11" max="16384" width="9.140625" style="39" customWidth="1"/>
  </cols>
  <sheetData>
    <row r="1" spans="1:10" ht="12.75">
      <c r="A1" s="1057" t="s">
        <v>76</v>
      </c>
      <c r="B1" s="1058"/>
      <c r="C1" s="974" t="s">
        <v>804</v>
      </c>
      <c r="D1" s="975"/>
      <c r="E1" s="762" t="s">
        <v>805</v>
      </c>
      <c r="F1" s="1047" t="s">
        <v>806</v>
      </c>
      <c r="G1" s="1048"/>
      <c r="H1" s="1048"/>
      <c r="I1" s="1048"/>
      <c r="J1" s="1049"/>
    </row>
    <row r="2" spans="1:10" ht="12.75">
      <c r="A2" s="1059" t="s">
        <v>807</v>
      </c>
      <c r="B2" s="977" t="s">
        <v>80</v>
      </c>
      <c r="C2" s="762" t="s">
        <v>881</v>
      </c>
      <c r="D2" s="762" t="s">
        <v>809</v>
      </c>
      <c r="E2" s="1056"/>
      <c r="F2" s="762" t="s">
        <v>810</v>
      </c>
      <c r="G2" s="762" t="s">
        <v>811</v>
      </c>
      <c r="H2" s="762" t="s">
        <v>812</v>
      </c>
      <c r="I2" s="911" t="s">
        <v>813</v>
      </c>
      <c r="J2" s="913"/>
    </row>
    <row r="3" spans="1:10" ht="33.75">
      <c r="A3" s="1060"/>
      <c r="B3" s="979"/>
      <c r="C3" s="763"/>
      <c r="D3" s="763"/>
      <c r="E3" s="763"/>
      <c r="F3" s="763"/>
      <c r="G3" s="763"/>
      <c r="H3" s="763"/>
      <c r="I3" s="208" t="s">
        <v>562</v>
      </c>
      <c r="J3" s="157" t="s">
        <v>882</v>
      </c>
    </row>
    <row r="4" spans="1:10" ht="12.75">
      <c r="A4" s="300">
        <v>1</v>
      </c>
      <c r="B4" s="33">
        <v>2</v>
      </c>
      <c r="C4" s="114">
        <v>3</v>
      </c>
      <c r="D4" s="346">
        <v>4</v>
      </c>
      <c r="E4" s="114">
        <v>5</v>
      </c>
      <c r="F4" s="114" t="s">
        <v>134</v>
      </c>
      <c r="G4" s="114">
        <v>7</v>
      </c>
      <c r="H4" s="114">
        <v>8</v>
      </c>
      <c r="I4" s="114">
        <v>9</v>
      </c>
      <c r="J4" s="346">
        <v>10</v>
      </c>
    </row>
    <row r="5" spans="1:10" ht="12.75">
      <c r="A5" s="452" t="s">
        <v>883</v>
      </c>
      <c r="B5" s="476">
        <v>210</v>
      </c>
      <c r="C5" s="26">
        <v>2500</v>
      </c>
      <c r="D5" s="26">
        <v>2500</v>
      </c>
      <c r="E5" s="20">
        <v>8146</v>
      </c>
      <c r="F5" s="213">
        <v>796</v>
      </c>
      <c r="G5" s="119">
        <v>1876</v>
      </c>
      <c r="H5" s="213">
        <v>217</v>
      </c>
      <c r="I5" s="20">
        <v>3585</v>
      </c>
      <c r="J5" s="26">
        <v>2969</v>
      </c>
    </row>
    <row r="6" spans="1:10" ht="12.75">
      <c r="A6" s="451" t="s">
        <v>884</v>
      </c>
      <c r="B6" s="476">
        <v>220</v>
      </c>
      <c r="C6" s="213" t="s">
        <v>1383</v>
      </c>
      <c r="D6" s="24" t="s">
        <v>1383</v>
      </c>
      <c r="E6" s="20" t="s">
        <v>1383</v>
      </c>
      <c r="F6" s="97" t="s">
        <v>1383</v>
      </c>
      <c r="G6" s="194" t="s">
        <v>1383</v>
      </c>
      <c r="H6" s="394" t="s">
        <v>1383</v>
      </c>
      <c r="I6" s="18" t="s">
        <v>1383</v>
      </c>
      <c r="J6" s="194" t="s">
        <v>1383</v>
      </c>
    </row>
    <row r="7" spans="1:10" ht="12.75">
      <c r="A7" s="452" t="s">
        <v>885</v>
      </c>
      <c r="B7" s="476">
        <v>230</v>
      </c>
      <c r="C7" s="209" t="s">
        <v>1383</v>
      </c>
      <c r="D7" s="24" t="s">
        <v>1383</v>
      </c>
      <c r="E7" s="20" t="s">
        <v>1383</v>
      </c>
      <c r="F7" s="97" t="s">
        <v>1383</v>
      </c>
      <c r="G7" s="194" t="s">
        <v>1383</v>
      </c>
      <c r="H7" s="394" t="s">
        <v>1383</v>
      </c>
      <c r="I7" s="18" t="s">
        <v>1383</v>
      </c>
      <c r="J7" s="194" t="s">
        <v>1383</v>
      </c>
    </row>
    <row r="8" spans="1:10" ht="12.75">
      <c r="A8" s="451" t="s">
        <v>886</v>
      </c>
      <c r="B8" s="476">
        <v>240</v>
      </c>
      <c r="C8" s="209" t="s">
        <v>1383</v>
      </c>
      <c r="D8" s="24" t="s">
        <v>1383</v>
      </c>
      <c r="E8" s="20" t="s">
        <v>1383</v>
      </c>
      <c r="F8" s="97" t="s">
        <v>1383</v>
      </c>
      <c r="G8" s="194" t="s">
        <v>1383</v>
      </c>
      <c r="H8" s="394" t="s">
        <v>1383</v>
      </c>
      <c r="I8" s="18" t="s">
        <v>1383</v>
      </c>
      <c r="J8" s="194" t="s">
        <v>1383</v>
      </c>
    </row>
    <row r="9" spans="1:10" ht="12.75">
      <c r="A9" s="451" t="s">
        <v>887</v>
      </c>
      <c r="B9" s="476">
        <v>250</v>
      </c>
      <c r="C9" s="209" t="s">
        <v>1383</v>
      </c>
      <c r="D9" s="24" t="s">
        <v>1383</v>
      </c>
      <c r="E9" s="20" t="s">
        <v>1383</v>
      </c>
      <c r="F9" s="97" t="s">
        <v>1383</v>
      </c>
      <c r="G9" s="194" t="s">
        <v>1383</v>
      </c>
      <c r="H9" s="394" t="s">
        <v>1383</v>
      </c>
      <c r="I9" s="18" t="s">
        <v>1383</v>
      </c>
      <c r="J9" s="194" t="s">
        <v>1383</v>
      </c>
    </row>
    <row r="10" spans="1:10" ht="12.75">
      <c r="A10" s="452" t="s">
        <v>888</v>
      </c>
      <c r="B10" s="476">
        <v>260</v>
      </c>
      <c r="C10" s="209" t="s">
        <v>1383</v>
      </c>
      <c r="D10" s="24" t="s">
        <v>1383</v>
      </c>
      <c r="E10" s="20"/>
      <c r="F10" s="194"/>
      <c r="G10" s="360"/>
      <c r="H10" s="360"/>
      <c r="I10" s="21"/>
      <c r="J10" s="24"/>
    </row>
    <row r="11" spans="1:10" ht="12.75">
      <c r="A11" s="452" t="s">
        <v>889</v>
      </c>
      <c r="B11" s="476">
        <v>270</v>
      </c>
      <c r="C11" s="431" t="s">
        <v>118</v>
      </c>
      <c r="D11" s="421" t="s">
        <v>118</v>
      </c>
      <c r="E11" s="20">
        <v>5520</v>
      </c>
      <c r="F11" s="194">
        <v>90</v>
      </c>
      <c r="G11" s="431" t="s">
        <v>118</v>
      </c>
      <c r="H11" s="431" t="s">
        <v>118</v>
      </c>
      <c r="I11" s="21">
        <v>350</v>
      </c>
      <c r="J11" s="136">
        <v>350</v>
      </c>
    </row>
    <row r="12" spans="1:10" ht="12.75">
      <c r="A12" s="452" t="s">
        <v>890</v>
      </c>
      <c r="B12" s="476">
        <v>280</v>
      </c>
      <c r="C12" s="431" t="s">
        <v>118</v>
      </c>
      <c r="D12" s="421" t="s">
        <v>118</v>
      </c>
      <c r="E12" s="21">
        <v>5548</v>
      </c>
      <c r="F12" s="194">
        <v>83</v>
      </c>
      <c r="G12" s="431" t="s">
        <v>118</v>
      </c>
      <c r="H12" s="431" t="s">
        <v>118</v>
      </c>
      <c r="I12" s="21">
        <v>610</v>
      </c>
      <c r="J12" s="136">
        <v>610</v>
      </c>
    </row>
    <row r="13" spans="1:10" ht="12.75">
      <c r="A13" s="452" t="s">
        <v>891</v>
      </c>
      <c r="B13" s="476">
        <v>290</v>
      </c>
      <c r="C13" s="296">
        <v>13220</v>
      </c>
      <c r="D13" s="296">
        <v>13220</v>
      </c>
      <c r="E13" s="21">
        <v>89285</v>
      </c>
      <c r="F13" s="169">
        <v>7380</v>
      </c>
      <c r="G13" s="136">
        <v>8173</v>
      </c>
      <c r="H13" s="136">
        <v>4613</v>
      </c>
      <c r="I13" s="21">
        <v>38410</v>
      </c>
      <c r="J13" s="296">
        <v>23677</v>
      </c>
    </row>
    <row r="14" spans="1:2" ht="12.75">
      <c r="A14" s="280"/>
      <c r="B14" s="280"/>
    </row>
    <row r="15" spans="1:2" ht="12.75">
      <c r="A15" s="280" t="s">
        <v>372</v>
      </c>
      <c r="B15" s="280"/>
    </row>
    <row r="16" spans="1:2" ht="12.75">
      <c r="A16" s="280"/>
      <c r="B16" s="280"/>
    </row>
    <row r="17" spans="1:5" ht="12.75">
      <c r="A17" s="1103" t="s">
        <v>76</v>
      </c>
      <c r="B17" s="1104"/>
      <c r="C17" s="1105" t="s">
        <v>804</v>
      </c>
      <c r="D17" s="844" t="s">
        <v>892</v>
      </c>
      <c r="E17" s="723"/>
    </row>
    <row r="18" spans="1:5" ht="12.75">
      <c r="A18" s="477" t="s">
        <v>79</v>
      </c>
      <c r="B18" s="220" t="s">
        <v>80</v>
      </c>
      <c r="C18" s="1106"/>
      <c r="D18" s="845"/>
      <c r="E18" s="723"/>
    </row>
    <row r="19" spans="1:5" ht="12.75">
      <c r="A19" s="57"/>
      <c r="B19" s="37"/>
      <c r="C19" s="51"/>
      <c r="D19" s="51"/>
      <c r="E19" s="723"/>
    </row>
    <row r="20" spans="1:5" ht="13.5">
      <c r="A20" s="478">
        <v>1</v>
      </c>
      <c r="B20" s="479"/>
      <c r="C20" s="480">
        <v>3</v>
      </c>
      <c r="D20" s="481">
        <v>4</v>
      </c>
      <c r="E20" s="42"/>
    </row>
    <row r="21" spans="1:5" ht="12.75">
      <c r="A21" s="452" t="s">
        <v>893</v>
      </c>
      <c r="B21" s="220">
        <v>300</v>
      </c>
      <c r="C21" s="482">
        <v>1197</v>
      </c>
      <c r="D21" s="461" t="s">
        <v>118</v>
      </c>
      <c r="E21" s="42"/>
    </row>
    <row r="22" spans="1:5" ht="12.75">
      <c r="A22" s="452" t="s">
        <v>894</v>
      </c>
      <c r="B22" s="220">
        <v>310</v>
      </c>
      <c r="C22" s="483" t="s">
        <v>1383</v>
      </c>
      <c r="D22" s="461" t="s">
        <v>118</v>
      </c>
      <c r="E22" s="42"/>
    </row>
    <row r="23" spans="1:5" ht="12.75">
      <c r="A23" s="451" t="s">
        <v>895</v>
      </c>
      <c r="B23" s="220">
        <v>320</v>
      </c>
      <c r="C23" s="484">
        <v>13220</v>
      </c>
      <c r="D23" s="485" t="s">
        <v>239</v>
      </c>
      <c r="E23" s="42"/>
    </row>
    <row r="24" spans="1:5" ht="12.75">
      <c r="A24" s="486" t="s">
        <v>896</v>
      </c>
      <c r="B24" s="220">
        <v>321</v>
      </c>
      <c r="C24" s="482">
        <v>6900</v>
      </c>
      <c r="D24" s="487" t="s">
        <v>240</v>
      </c>
      <c r="E24" s="42"/>
    </row>
    <row r="25" spans="1:5" ht="12.75">
      <c r="A25" s="486" t="s">
        <v>897</v>
      </c>
      <c r="B25" s="220">
        <v>322</v>
      </c>
      <c r="C25" s="483" t="s">
        <v>1383</v>
      </c>
      <c r="D25" s="488" t="s">
        <v>1383</v>
      </c>
      <c r="E25" s="42"/>
    </row>
    <row r="26" spans="1:5" ht="12.75">
      <c r="A26" s="486" t="s">
        <v>898</v>
      </c>
      <c r="B26" s="220">
        <v>323</v>
      </c>
      <c r="C26" s="483" t="s">
        <v>1383</v>
      </c>
      <c r="D26" s="488" t="s">
        <v>1383</v>
      </c>
      <c r="E26" s="42"/>
    </row>
    <row r="27" spans="1:5" ht="12.75">
      <c r="A27" s="486" t="s">
        <v>899</v>
      </c>
      <c r="B27" s="220">
        <v>324</v>
      </c>
      <c r="C27" s="483" t="s">
        <v>1383</v>
      </c>
      <c r="D27" s="488" t="s">
        <v>1383</v>
      </c>
      <c r="E27" s="42"/>
    </row>
    <row r="28" spans="1:5" ht="22.5">
      <c r="A28" s="451" t="s">
        <v>900</v>
      </c>
      <c r="B28" s="220">
        <v>340</v>
      </c>
      <c r="C28" s="489" t="s">
        <v>118</v>
      </c>
      <c r="D28" s="487"/>
      <c r="E28" s="42"/>
    </row>
    <row r="29" spans="1:5" ht="12.75">
      <c r="A29" s="452" t="s">
        <v>901</v>
      </c>
      <c r="B29" s="220">
        <v>360</v>
      </c>
      <c r="C29" s="483" t="s">
        <v>1383</v>
      </c>
      <c r="D29" s="487"/>
      <c r="E29" s="42"/>
    </row>
    <row r="30" spans="1:5" ht="12.75">
      <c r="A30" s="451" t="s">
        <v>902</v>
      </c>
      <c r="B30" s="220">
        <v>380</v>
      </c>
      <c r="C30" s="484">
        <v>10361</v>
      </c>
      <c r="D30" s="487" t="s">
        <v>904</v>
      </c>
      <c r="E30" s="42"/>
    </row>
    <row r="31" spans="1:5" ht="12.75">
      <c r="A31" s="486" t="s">
        <v>903</v>
      </c>
      <c r="B31" s="220">
        <v>381</v>
      </c>
      <c r="C31" s="484">
        <v>11186</v>
      </c>
      <c r="D31" s="487" t="s">
        <v>241</v>
      </c>
      <c r="E31" s="42"/>
    </row>
    <row r="35" ht="15">
      <c r="A35" s="463"/>
    </row>
    <row r="37" ht="12.75">
      <c r="A37" s="85"/>
    </row>
  </sheetData>
  <mergeCells count="16">
    <mergeCell ref="A1:B1"/>
    <mergeCell ref="A2:A3"/>
    <mergeCell ref="B2:B3"/>
    <mergeCell ref="C1:D1"/>
    <mergeCell ref="C2:C3"/>
    <mergeCell ref="D2:D3"/>
    <mergeCell ref="E1:E3"/>
    <mergeCell ref="F1:J1"/>
    <mergeCell ref="F2:F3"/>
    <mergeCell ref="G2:G3"/>
    <mergeCell ref="H2:H3"/>
    <mergeCell ref="I2:J2"/>
    <mergeCell ref="A17:B17"/>
    <mergeCell ref="C17:C18"/>
    <mergeCell ref="D17:D18"/>
    <mergeCell ref="E17:E1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C1">
      <selection activeCell="J18" sqref="J18"/>
    </sheetView>
  </sheetViews>
  <sheetFormatPr defaultColWidth="9.140625" defaultRowHeight="12.75"/>
  <cols>
    <col min="1" max="1" width="41.8515625" style="39" customWidth="1"/>
    <col min="2" max="2" width="6.8515625" style="39" customWidth="1"/>
    <col min="3" max="3" width="11.00390625" style="39" customWidth="1"/>
    <col min="4" max="5" width="1.8515625" style="39" customWidth="1"/>
    <col min="6" max="6" width="5.421875" style="39" customWidth="1"/>
    <col min="7" max="7" width="11.421875" style="39" customWidth="1"/>
    <col min="8" max="8" width="13.140625" style="39" customWidth="1"/>
    <col min="9" max="9" width="9.140625" style="39" customWidth="1"/>
    <col min="10" max="10" width="11.00390625" style="39" customWidth="1"/>
    <col min="11" max="11" width="14.57421875" style="39" customWidth="1"/>
    <col min="12" max="12" width="14.140625" style="39" customWidth="1"/>
    <col min="13" max="16384" width="9.140625" style="39" customWidth="1"/>
  </cols>
  <sheetData>
    <row r="1" spans="1:12" ht="12.75">
      <c r="A1" s="1023" t="s">
        <v>924</v>
      </c>
      <c r="B1" s="977" t="s">
        <v>80</v>
      </c>
      <c r="C1" s="762" t="s">
        <v>905</v>
      </c>
      <c r="D1" s="1082" t="s">
        <v>906</v>
      </c>
      <c r="E1" s="1116"/>
      <c r="F1" s="1116"/>
      <c r="G1" s="1083"/>
      <c r="H1" s="770" t="s">
        <v>907</v>
      </c>
      <c r="I1" s="666" t="s">
        <v>908</v>
      </c>
      <c r="J1" s="1081"/>
      <c r="K1" s="1081"/>
      <c r="L1" s="658"/>
    </row>
    <row r="2" spans="1:12" ht="45">
      <c r="A2" s="1024"/>
      <c r="B2" s="979"/>
      <c r="C2" s="763"/>
      <c r="D2" s="51"/>
      <c r="E2" s="1095" t="s">
        <v>562</v>
      </c>
      <c r="F2" s="1096"/>
      <c r="G2" s="157" t="s">
        <v>909</v>
      </c>
      <c r="H2" s="771"/>
      <c r="I2" s="242" t="s">
        <v>910</v>
      </c>
      <c r="J2" s="208" t="s">
        <v>842</v>
      </c>
      <c r="K2" s="242" t="s">
        <v>911</v>
      </c>
      <c r="L2" s="157" t="s">
        <v>912</v>
      </c>
    </row>
    <row r="3" spans="1:12" ht="12.75">
      <c r="A3" s="114">
        <v>1</v>
      </c>
      <c r="B3" s="33">
        <v>2</v>
      </c>
      <c r="C3" s="100">
        <v>3</v>
      </c>
      <c r="D3" s="51"/>
      <c r="E3" s="1114">
        <v>4</v>
      </c>
      <c r="F3" s="1115"/>
      <c r="G3" s="100">
        <v>5</v>
      </c>
      <c r="H3" s="100">
        <v>6</v>
      </c>
      <c r="I3" s="116">
        <v>7</v>
      </c>
      <c r="J3" s="100">
        <v>3</v>
      </c>
      <c r="K3" s="101">
        <v>9</v>
      </c>
      <c r="L3" s="115">
        <v>10</v>
      </c>
    </row>
    <row r="4" spans="1:12" ht="12.75">
      <c r="A4" s="112" t="s">
        <v>913</v>
      </c>
      <c r="B4" s="200">
        <v>410</v>
      </c>
      <c r="C4" s="118" t="s">
        <v>1383</v>
      </c>
      <c r="D4" s="51"/>
      <c r="E4" s="680"/>
      <c r="F4" s="681"/>
      <c r="G4" s="51"/>
      <c r="H4" s="102" t="s">
        <v>1383</v>
      </c>
      <c r="I4" s="73" t="s">
        <v>1383</v>
      </c>
      <c r="J4" s="153" t="s">
        <v>1383</v>
      </c>
      <c r="K4" s="99" t="s">
        <v>1383</v>
      </c>
      <c r="L4" s="235" t="s">
        <v>1383</v>
      </c>
    </row>
    <row r="5" spans="1:12" ht="12.75">
      <c r="A5" s="112" t="s">
        <v>914</v>
      </c>
      <c r="B5" s="200">
        <v>420</v>
      </c>
      <c r="C5" s="118" t="s">
        <v>1383</v>
      </c>
      <c r="D5" s="51"/>
      <c r="E5" s="680"/>
      <c r="F5" s="681"/>
      <c r="G5" s="153" t="s">
        <v>1383</v>
      </c>
      <c r="H5" s="102" t="s">
        <v>1383</v>
      </c>
      <c r="I5" s="73" t="s">
        <v>1383</v>
      </c>
      <c r="J5" s="118" t="s">
        <v>1383</v>
      </c>
      <c r="K5" s="99" t="s">
        <v>1383</v>
      </c>
      <c r="L5" s="102" t="s">
        <v>1383</v>
      </c>
    </row>
    <row r="6" spans="1:12" ht="22.5">
      <c r="A6" s="335" t="s">
        <v>925</v>
      </c>
      <c r="B6" s="74">
        <v>430</v>
      </c>
      <c r="C6" s="118" t="s">
        <v>1383</v>
      </c>
      <c r="D6" s="51"/>
      <c r="E6" s="77"/>
      <c r="F6" s="356" t="s">
        <v>1383</v>
      </c>
      <c r="G6" s="153" t="s">
        <v>1383</v>
      </c>
      <c r="H6" s="102" t="s">
        <v>1383</v>
      </c>
      <c r="I6" s="73" t="s">
        <v>1383</v>
      </c>
      <c r="J6" s="118" t="s">
        <v>1383</v>
      </c>
      <c r="K6" s="103" t="s">
        <v>1383</v>
      </c>
      <c r="L6" s="102" t="s">
        <v>1383</v>
      </c>
    </row>
    <row r="7" spans="1:12" ht="12.75">
      <c r="A7" s="112" t="s">
        <v>915</v>
      </c>
      <c r="B7" s="200">
        <v>440</v>
      </c>
      <c r="C7" s="118" t="s">
        <v>1383</v>
      </c>
      <c r="D7" s="77"/>
      <c r="E7" s="70"/>
      <c r="F7" s="490"/>
      <c r="G7" s="153" t="s">
        <v>1383</v>
      </c>
      <c r="H7" s="102" t="s">
        <v>1383</v>
      </c>
      <c r="I7" s="73" t="s">
        <v>1383</v>
      </c>
      <c r="J7" s="118" t="s">
        <v>1383</v>
      </c>
      <c r="K7" s="103" t="s">
        <v>1383</v>
      </c>
      <c r="L7" s="102" t="s">
        <v>1383</v>
      </c>
    </row>
    <row r="8" spans="1:12" ht="22.5">
      <c r="A8" s="333" t="s">
        <v>926</v>
      </c>
      <c r="B8" s="200">
        <v>450</v>
      </c>
      <c r="C8" s="118" t="s">
        <v>1383</v>
      </c>
      <c r="D8" s="88"/>
      <c r="E8" s="92"/>
      <c r="F8" s="356" t="s">
        <v>1383</v>
      </c>
      <c r="G8" s="51"/>
      <c r="H8" s="102" t="s">
        <v>1383</v>
      </c>
      <c r="I8" s="73" t="s">
        <v>1383</v>
      </c>
      <c r="J8" s="118" t="s">
        <v>1383</v>
      </c>
      <c r="K8" s="102" t="s">
        <v>1383</v>
      </c>
      <c r="L8" s="102" t="s">
        <v>1383</v>
      </c>
    </row>
    <row r="9" spans="1:12" ht="22.5">
      <c r="A9" s="335" t="s">
        <v>927</v>
      </c>
      <c r="B9" s="200">
        <v>460</v>
      </c>
      <c r="C9" s="118" t="s">
        <v>1383</v>
      </c>
      <c r="D9" s="88"/>
      <c r="E9" s="92"/>
      <c r="F9" s="356" t="s">
        <v>1383</v>
      </c>
      <c r="G9" s="153" t="s">
        <v>1383</v>
      </c>
      <c r="H9" s="102" t="s">
        <v>1383</v>
      </c>
      <c r="I9" s="73" t="s">
        <v>1383</v>
      </c>
      <c r="J9" s="118" t="s">
        <v>1383</v>
      </c>
      <c r="K9" s="102" t="s">
        <v>1383</v>
      </c>
      <c r="L9" s="102" t="s">
        <v>1383</v>
      </c>
    </row>
    <row r="10" spans="1:12" ht="22.5">
      <c r="A10" s="333" t="s">
        <v>916</v>
      </c>
      <c r="B10" s="33">
        <v>470</v>
      </c>
      <c r="C10" s="118" t="s">
        <v>1383</v>
      </c>
      <c r="D10" s="88"/>
      <c r="E10" s="1081" t="s">
        <v>1383</v>
      </c>
      <c r="F10" s="658"/>
      <c r="G10" s="491" t="s">
        <v>1383</v>
      </c>
      <c r="H10" s="102" t="s">
        <v>1383</v>
      </c>
      <c r="I10" s="73" t="s">
        <v>1383</v>
      </c>
      <c r="J10" s="118" t="s">
        <v>1383</v>
      </c>
      <c r="K10" s="102" t="s">
        <v>1383</v>
      </c>
      <c r="L10" s="102" t="s">
        <v>1383</v>
      </c>
    </row>
    <row r="11" spans="1:12" ht="12.75">
      <c r="A11" s="327" t="s">
        <v>832</v>
      </c>
      <c r="B11" s="33">
        <v>480</v>
      </c>
      <c r="C11" s="118" t="s">
        <v>1383</v>
      </c>
      <c r="D11" s="76"/>
      <c r="E11" s="1111" t="s">
        <v>917</v>
      </c>
      <c r="F11" s="1112"/>
      <c r="G11" s="153" t="s">
        <v>1383</v>
      </c>
      <c r="H11" s="102" t="s">
        <v>1383</v>
      </c>
      <c r="I11" s="73" t="s">
        <v>1383</v>
      </c>
      <c r="J11" s="118" t="s">
        <v>1383</v>
      </c>
      <c r="K11" s="102" t="s">
        <v>1383</v>
      </c>
      <c r="L11" s="102" t="s">
        <v>1383</v>
      </c>
    </row>
    <row r="12" spans="1:12" ht="12.75">
      <c r="A12" s="112" t="s">
        <v>918</v>
      </c>
      <c r="B12" s="33">
        <v>481</v>
      </c>
      <c r="C12" s="118" t="s">
        <v>1383</v>
      </c>
      <c r="D12" s="662" t="s">
        <v>1383</v>
      </c>
      <c r="E12" s="1113"/>
      <c r="F12" s="663"/>
      <c r="G12" s="153" t="s">
        <v>1383</v>
      </c>
      <c r="H12" s="358" t="s">
        <v>118</v>
      </c>
      <c r="I12" s="431" t="s">
        <v>118</v>
      </c>
      <c r="J12" s="431" t="s">
        <v>118</v>
      </c>
      <c r="K12" s="358" t="s">
        <v>118</v>
      </c>
      <c r="L12" s="358" t="s">
        <v>118</v>
      </c>
    </row>
    <row r="13" spans="1:12" ht="12.75">
      <c r="A13" s="112" t="s">
        <v>919</v>
      </c>
      <c r="B13" s="33">
        <v>490</v>
      </c>
      <c r="C13" s="51"/>
      <c r="D13" s="680"/>
      <c r="E13" s="727"/>
      <c r="F13" s="681"/>
      <c r="G13" s="153" t="s">
        <v>1383</v>
      </c>
      <c r="H13" s="102" t="s">
        <v>1383</v>
      </c>
      <c r="I13" s="73" t="s">
        <v>1383</v>
      </c>
      <c r="J13" s="118" t="s">
        <v>1383</v>
      </c>
      <c r="K13" s="102" t="s">
        <v>1383</v>
      </c>
      <c r="L13" s="102" t="s">
        <v>1383</v>
      </c>
    </row>
    <row r="14" spans="1:12" ht="12.75">
      <c r="A14" s="112" t="s">
        <v>920</v>
      </c>
      <c r="B14" s="33">
        <v>500</v>
      </c>
      <c r="C14" s="118" t="s">
        <v>1383</v>
      </c>
      <c r="D14" s="51"/>
      <c r="E14" s="666" t="s">
        <v>1383</v>
      </c>
      <c r="F14" s="658"/>
      <c r="G14" s="153" t="s">
        <v>1383</v>
      </c>
      <c r="H14" s="102" t="s">
        <v>1383</v>
      </c>
      <c r="I14" s="73" t="s">
        <v>1383</v>
      </c>
      <c r="J14" s="118" t="s">
        <v>1383</v>
      </c>
      <c r="K14" s="102" t="s">
        <v>1383</v>
      </c>
      <c r="L14" s="102" t="s">
        <v>1383</v>
      </c>
    </row>
    <row r="15" spans="1:12" ht="12.75">
      <c r="A15" s="112" t="s">
        <v>921</v>
      </c>
      <c r="B15" s="33">
        <v>510</v>
      </c>
      <c r="C15" s="118" t="s">
        <v>1383</v>
      </c>
      <c r="D15" s="51"/>
      <c r="E15" s="666" t="s">
        <v>1383</v>
      </c>
      <c r="F15" s="658"/>
      <c r="G15" s="51"/>
      <c r="H15" s="102" t="s">
        <v>1383</v>
      </c>
      <c r="I15" s="73" t="s">
        <v>1383</v>
      </c>
      <c r="J15" s="118" t="s">
        <v>1383</v>
      </c>
      <c r="K15" s="102" t="s">
        <v>1383</v>
      </c>
      <c r="L15" s="102" t="s">
        <v>1383</v>
      </c>
    </row>
    <row r="16" spans="1:12" ht="12.75">
      <c r="A16" s="333" t="s">
        <v>922</v>
      </c>
      <c r="B16" s="33">
        <v>520</v>
      </c>
      <c r="C16" s="431" t="s">
        <v>118</v>
      </c>
      <c r="D16" s="51"/>
      <c r="E16" s="1107" t="s">
        <v>118</v>
      </c>
      <c r="F16" s="1108"/>
      <c r="G16" s="431" t="s">
        <v>118</v>
      </c>
      <c r="H16" s="102" t="s">
        <v>1383</v>
      </c>
      <c r="I16" s="431" t="s">
        <v>118</v>
      </c>
      <c r="J16" s="431" t="s">
        <v>118</v>
      </c>
      <c r="K16" s="102" t="s">
        <v>1383</v>
      </c>
      <c r="L16" s="102" t="s">
        <v>1383</v>
      </c>
    </row>
    <row r="17" spans="1:12" ht="12.75">
      <c r="A17" s="208" t="s">
        <v>923</v>
      </c>
      <c r="B17" s="33">
        <v>530</v>
      </c>
      <c r="C17" s="431" t="s">
        <v>118</v>
      </c>
      <c r="D17" s="51"/>
      <c r="E17" s="1109" t="s">
        <v>118</v>
      </c>
      <c r="F17" s="1110"/>
      <c r="G17" s="124" t="s">
        <v>118</v>
      </c>
      <c r="H17" s="102" t="s">
        <v>1383</v>
      </c>
      <c r="I17" s="431" t="s">
        <v>118</v>
      </c>
      <c r="J17" s="431" t="s">
        <v>118</v>
      </c>
      <c r="K17" s="102" t="s">
        <v>1383</v>
      </c>
      <c r="L17" s="102" t="s">
        <v>1383</v>
      </c>
    </row>
    <row r="18" spans="1:12" ht="12.75">
      <c r="A18" s="94"/>
      <c r="B18" s="162"/>
      <c r="C18" s="162"/>
      <c r="D18" s="89"/>
      <c r="E18" s="77"/>
      <c r="F18" s="162"/>
      <c r="G18" s="162"/>
      <c r="H18" s="162"/>
      <c r="I18" s="492"/>
      <c r="J18" s="180"/>
      <c r="K18" s="162"/>
      <c r="L18" s="162"/>
    </row>
  </sheetData>
  <mergeCells count="18">
    <mergeCell ref="E4:F4"/>
    <mergeCell ref="E5:F5"/>
    <mergeCell ref="E10:F10"/>
    <mergeCell ref="A1:A2"/>
    <mergeCell ref="B1:B2"/>
    <mergeCell ref="C1:C2"/>
    <mergeCell ref="D1:G1"/>
    <mergeCell ref="E2:F2"/>
    <mergeCell ref="I1:L1"/>
    <mergeCell ref="E15:F15"/>
    <mergeCell ref="E16:F16"/>
    <mergeCell ref="E17:F17"/>
    <mergeCell ref="H1:H2"/>
    <mergeCell ref="E11:F11"/>
    <mergeCell ref="D12:F12"/>
    <mergeCell ref="D13:F13"/>
    <mergeCell ref="E14:F14"/>
    <mergeCell ref="E3:F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5">
      <selection activeCell="E42" sqref="E42"/>
    </sheetView>
  </sheetViews>
  <sheetFormatPr defaultColWidth="9.140625" defaultRowHeight="12.75"/>
  <cols>
    <col min="1" max="1" width="35.140625" style="39" customWidth="1"/>
    <col min="2" max="2" width="12.57421875" style="39" customWidth="1"/>
    <col min="3" max="3" width="6.57421875" style="39" customWidth="1"/>
    <col min="4" max="4" width="16.8515625" style="39" customWidth="1"/>
    <col min="5" max="5" width="9.00390625" style="39" customWidth="1"/>
    <col min="6" max="6" width="12.00390625" style="39" customWidth="1"/>
    <col min="7" max="7" width="17.00390625" style="39" customWidth="1"/>
    <col min="8" max="16384" width="9.140625" style="39" customWidth="1"/>
  </cols>
  <sheetData>
    <row r="1" spans="1:7" ht="15.75">
      <c r="A1" s="720" t="s">
        <v>68</v>
      </c>
      <c r="B1" s="720"/>
      <c r="C1" s="710" t="s">
        <v>69</v>
      </c>
      <c r="D1" s="710"/>
      <c r="E1" s="69"/>
      <c r="F1" s="69"/>
      <c r="G1" s="70"/>
    </row>
    <row r="2" spans="1:7" ht="12.75">
      <c r="A2" s="721" t="s">
        <v>211</v>
      </c>
      <c r="B2" s="721"/>
      <c r="C2" s="723"/>
      <c r="D2" s="716"/>
      <c r="E2" s="662" t="s">
        <v>70</v>
      </c>
      <c r="F2" s="663"/>
      <c r="G2" s="42"/>
    </row>
    <row r="3" spans="1:7" ht="12.75">
      <c r="A3" s="722"/>
      <c r="B3" s="722"/>
      <c r="C3" s="711" t="s">
        <v>71</v>
      </c>
      <c r="D3" s="712"/>
      <c r="E3" s="664" t="s">
        <v>72</v>
      </c>
      <c r="F3" s="665"/>
      <c r="G3" s="42"/>
    </row>
    <row r="4" spans="1:7" ht="12.75">
      <c r="A4" s="723"/>
      <c r="B4" s="723"/>
      <c r="C4" s="711" t="s">
        <v>1370</v>
      </c>
      <c r="D4" s="712"/>
      <c r="E4" s="666" t="s">
        <v>1377</v>
      </c>
      <c r="F4" s="658"/>
      <c r="G4" s="42"/>
    </row>
    <row r="5" spans="1:7" ht="12.75">
      <c r="A5" s="724" t="s">
        <v>102</v>
      </c>
      <c r="B5" s="724"/>
      <c r="C5" s="713" t="s">
        <v>1371</v>
      </c>
      <c r="D5" s="714"/>
      <c r="E5" s="659">
        <v>654316</v>
      </c>
      <c r="F5" s="660"/>
      <c r="G5" s="42"/>
    </row>
    <row r="6" spans="1:7" ht="12.75">
      <c r="A6" s="725" t="s">
        <v>1373</v>
      </c>
      <c r="B6" s="725"/>
      <c r="C6" s="715" t="s">
        <v>1372</v>
      </c>
      <c r="D6" s="708"/>
      <c r="E6" s="666">
        <v>2450013518</v>
      </c>
      <c r="F6" s="658"/>
      <c r="G6" s="42"/>
    </row>
    <row r="7" spans="1:7" ht="12.75">
      <c r="A7" s="724" t="s">
        <v>73</v>
      </c>
      <c r="B7" s="724"/>
      <c r="C7" s="713" t="s">
        <v>74</v>
      </c>
      <c r="D7" s="714"/>
      <c r="E7" s="664" t="s">
        <v>1378</v>
      </c>
      <c r="F7" s="665"/>
      <c r="G7" s="42"/>
    </row>
    <row r="8" spans="1:7" ht="26.25" customHeight="1">
      <c r="A8" s="709" t="s">
        <v>75</v>
      </c>
      <c r="B8" s="709"/>
      <c r="C8" s="709"/>
      <c r="D8" s="706"/>
      <c r="E8" s="71">
        <v>47</v>
      </c>
      <c r="F8" s="71">
        <v>16</v>
      </c>
      <c r="G8" s="42"/>
    </row>
    <row r="9" spans="1:7" ht="12.75">
      <c r="A9" s="725" t="s">
        <v>26</v>
      </c>
      <c r="B9" s="725"/>
      <c r="C9" s="707" t="s">
        <v>24</v>
      </c>
      <c r="D9" s="705"/>
      <c r="E9" s="661">
        <v>384</v>
      </c>
      <c r="F9" s="726"/>
      <c r="G9" s="42"/>
    </row>
    <row r="10" spans="1:7" ht="12.75">
      <c r="A10" s="724"/>
      <c r="B10" s="724"/>
      <c r="C10" s="703"/>
      <c r="D10" s="704"/>
      <c r="E10" s="680"/>
      <c r="F10" s="727"/>
      <c r="G10" s="70"/>
    </row>
    <row r="11" spans="1:7" ht="12.75">
      <c r="A11" s="702" t="s">
        <v>76</v>
      </c>
      <c r="B11" s="698"/>
      <c r="C11" s="699"/>
      <c r="D11" s="674" t="s">
        <v>77</v>
      </c>
      <c r="E11" s="728" t="s">
        <v>78</v>
      </c>
      <c r="F11" s="729"/>
      <c r="G11" s="42"/>
    </row>
    <row r="12" spans="1:7" ht="12.75">
      <c r="A12" s="700" t="s">
        <v>79</v>
      </c>
      <c r="B12" s="701"/>
      <c r="C12" s="14" t="s">
        <v>80</v>
      </c>
      <c r="D12" s="675"/>
      <c r="E12" s="730"/>
      <c r="F12" s="731"/>
      <c r="G12" s="72" t="s">
        <v>81</v>
      </c>
    </row>
    <row r="13" spans="1:7" ht="12.75">
      <c r="A13" s="693">
        <v>1</v>
      </c>
      <c r="B13" s="694"/>
      <c r="C13" s="33">
        <v>2</v>
      </c>
      <c r="D13" s="73">
        <v>3</v>
      </c>
      <c r="E13" s="732">
        <v>4</v>
      </c>
      <c r="F13" s="733"/>
      <c r="G13" s="42"/>
    </row>
    <row r="14" spans="1:7" ht="63.75" customHeight="1">
      <c r="A14" s="695" t="s">
        <v>103</v>
      </c>
      <c r="B14" s="696"/>
      <c r="C14" s="14">
        <v>10</v>
      </c>
      <c r="D14" s="20">
        <v>168245</v>
      </c>
      <c r="E14" s="734">
        <v>147586</v>
      </c>
      <c r="F14" s="735"/>
      <c r="G14" s="42"/>
    </row>
    <row r="15" spans="1:7" ht="12.75">
      <c r="A15" s="697" t="s">
        <v>82</v>
      </c>
      <c r="B15" s="688"/>
      <c r="C15" s="14">
        <v>20</v>
      </c>
      <c r="D15" s="20">
        <v>-145418</v>
      </c>
      <c r="E15" s="736">
        <v>-127277</v>
      </c>
      <c r="F15" s="737"/>
      <c r="G15" s="42"/>
    </row>
    <row r="16" spans="1:7" ht="12.75">
      <c r="A16" s="689" t="s">
        <v>83</v>
      </c>
      <c r="B16" s="690"/>
      <c r="C16" s="14">
        <v>29</v>
      </c>
      <c r="D16" s="20">
        <v>22827</v>
      </c>
      <c r="E16" s="734">
        <v>20309</v>
      </c>
      <c r="F16" s="735"/>
      <c r="G16" s="42"/>
    </row>
    <row r="17" spans="1:7" ht="12.75">
      <c r="A17" s="689" t="s">
        <v>84</v>
      </c>
      <c r="B17" s="690"/>
      <c r="C17" s="14">
        <v>30</v>
      </c>
      <c r="D17" s="20">
        <v>-2933</v>
      </c>
      <c r="E17" s="734">
        <v>-341</v>
      </c>
      <c r="F17" s="735"/>
      <c r="G17" s="42"/>
    </row>
    <row r="18" spans="1:7" ht="12.75">
      <c r="A18" s="689" t="s">
        <v>85</v>
      </c>
      <c r="B18" s="690"/>
      <c r="C18" s="14">
        <v>40</v>
      </c>
      <c r="D18" s="20" t="s">
        <v>1383</v>
      </c>
      <c r="E18" s="738" t="s">
        <v>1383</v>
      </c>
      <c r="F18" s="739"/>
      <c r="G18" s="42"/>
    </row>
    <row r="19" spans="1:7" ht="12.75">
      <c r="A19" s="689" t="s">
        <v>86</v>
      </c>
      <c r="B19" s="690"/>
      <c r="C19" s="14">
        <v>50</v>
      </c>
      <c r="D19" s="20">
        <v>19894</v>
      </c>
      <c r="E19" s="734">
        <v>19968</v>
      </c>
      <c r="F19" s="735"/>
      <c r="G19" s="42"/>
    </row>
    <row r="20" spans="1:7" ht="12.75">
      <c r="A20" s="691" t="s">
        <v>104</v>
      </c>
      <c r="B20" s="692"/>
      <c r="C20" s="74">
        <v>60</v>
      </c>
      <c r="D20" s="21">
        <v>336</v>
      </c>
      <c r="E20" s="740">
        <v>274</v>
      </c>
      <c r="F20" s="741"/>
      <c r="G20" s="42"/>
    </row>
    <row r="21" spans="1:7" ht="12.75">
      <c r="A21" s="686" t="s">
        <v>87</v>
      </c>
      <c r="B21" s="685"/>
      <c r="C21" s="74">
        <v>70</v>
      </c>
      <c r="D21" s="21">
        <v>-5333</v>
      </c>
      <c r="E21" s="742">
        <v>-3829</v>
      </c>
      <c r="F21" s="743"/>
      <c r="G21" s="42"/>
    </row>
    <row r="22" spans="1:7" ht="12.75">
      <c r="A22" s="686" t="s">
        <v>88</v>
      </c>
      <c r="B22" s="685"/>
      <c r="C22" s="74">
        <v>80</v>
      </c>
      <c r="D22" s="21" t="s">
        <v>1383</v>
      </c>
      <c r="E22" s="744" t="s">
        <v>1383</v>
      </c>
      <c r="F22" s="745"/>
      <c r="G22" s="42"/>
    </row>
    <row r="23" spans="1:7" ht="12.75">
      <c r="A23" s="686" t="s">
        <v>89</v>
      </c>
      <c r="B23" s="685"/>
      <c r="C23" s="74">
        <v>90</v>
      </c>
      <c r="D23" s="21">
        <v>44019</v>
      </c>
      <c r="E23" s="742">
        <v>32430</v>
      </c>
      <c r="F23" s="743"/>
      <c r="G23" s="42"/>
    </row>
    <row r="24" spans="1:7" ht="12.75">
      <c r="A24" s="686" t="s">
        <v>90</v>
      </c>
      <c r="B24" s="685"/>
      <c r="C24" s="74">
        <v>100</v>
      </c>
      <c r="D24" s="21">
        <v>-17900</v>
      </c>
      <c r="E24" s="742">
        <v>-21259</v>
      </c>
      <c r="F24" s="743"/>
      <c r="G24" s="42"/>
    </row>
    <row r="25" spans="1:7" ht="12.75">
      <c r="A25" s="680"/>
      <c r="B25" s="681"/>
      <c r="C25" s="51"/>
      <c r="D25" s="51"/>
      <c r="E25" s="680"/>
      <c r="F25" s="681"/>
      <c r="G25" s="42"/>
    </row>
    <row r="26" spans="1:7" ht="12.75">
      <c r="A26" s="680"/>
      <c r="B26" s="681"/>
      <c r="C26" s="51"/>
      <c r="D26" s="51"/>
      <c r="E26" s="680"/>
      <c r="F26" s="681"/>
      <c r="G26" s="42"/>
    </row>
    <row r="27" spans="1:7" ht="12.75">
      <c r="A27" s="680"/>
      <c r="B27" s="681"/>
      <c r="C27" s="51"/>
      <c r="D27" s="51"/>
      <c r="E27" s="680"/>
      <c r="F27" s="681"/>
      <c r="G27" s="76"/>
    </row>
    <row r="28" spans="1:7" ht="24.75" customHeight="1">
      <c r="A28" s="691" t="s">
        <v>91</v>
      </c>
      <c r="B28" s="692"/>
      <c r="C28" s="74">
        <v>140</v>
      </c>
      <c r="D28" s="21">
        <v>41016</v>
      </c>
      <c r="E28" s="746" t="s">
        <v>212</v>
      </c>
      <c r="F28" s="747"/>
      <c r="G28" s="77"/>
    </row>
    <row r="29" spans="1:7" ht="12.75">
      <c r="A29" s="684" t="s">
        <v>1388</v>
      </c>
      <c r="B29" s="678"/>
      <c r="C29" s="74">
        <v>141</v>
      </c>
      <c r="D29" s="21" t="s">
        <v>1383</v>
      </c>
      <c r="E29" s="744" t="s">
        <v>1383</v>
      </c>
      <c r="F29" s="745"/>
      <c r="G29" s="42"/>
    </row>
    <row r="30" spans="1:7" ht="12.75">
      <c r="A30" s="684" t="s">
        <v>37</v>
      </c>
      <c r="B30" s="678"/>
      <c r="C30" s="74">
        <v>142</v>
      </c>
      <c r="D30" s="78"/>
      <c r="E30" s="744" t="s">
        <v>1383</v>
      </c>
      <c r="F30" s="745"/>
      <c r="G30" s="42"/>
    </row>
    <row r="31" spans="1:7" ht="12.75">
      <c r="A31" s="686" t="s">
        <v>92</v>
      </c>
      <c r="B31" s="685"/>
      <c r="C31" s="74">
        <v>150</v>
      </c>
      <c r="D31" s="79" t="s">
        <v>1383</v>
      </c>
      <c r="E31" s="744" t="s">
        <v>1383</v>
      </c>
      <c r="F31" s="745"/>
      <c r="G31" s="42"/>
    </row>
    <row r="32" spans="1:7" ht="12.75">
      <c r="A32" s="686" t="s">
        <v>93</v>
      </c>
      <c r="B32" s="685"/>
      <c r="C32" s="80">
        <v>151</v>
      </c>
      <c r="D32" s="20">
        <v>-1727</v>
      </c>
      <c r="E32" s="742">
        <v>-1198</v>
      </c>
      <c r="F32" s="743"/>
      <c r="G32" s="42"/>
    </row>
    <row r="33" spans="1:7" ht="12.75">
      <c r="A33" s="667" t="s">
        <v>94</v>
      </c>
      <c r="B33" s="668"/>
      <c r="C33" s="51"/>
      <c r="D33" s="51"/>
      <c r="E33" s="680"/>
      <c r="F33" s="681"/>
      <c r="G33" s="42"/>
    </row>
    <row r="34" spans="1:7" ht="27" customHeight="1">
      <c r="A34" s="682" t="s">
        <v>105</v>
      </c>
      <c r="B34" s="683"/>
      <c r="C34" s="80">
        <v>170</v>
      </c>
      <c r="D34" s="20">
        <v>1631</v>
      </c>
      <c r="E34" s="748">
        <v>2432</v>
      </c>
      <c r="F34" s="749"/>
      <c r="G34" s="42"/>
    </row>
    <row r="35" spans="1:7" ht="25.5">
      <c r="A35" s="81" t="s">
        <v>95</v>
      </c>
      <c r="B35" s="75"/>
      <c r="C35" s="82">
        <v>180</v>
      </c>
      <c r="D35" s="83" t="s">
        <v>96</v>
      </c>
      <c r="E35" s="750" t="s">
        <v>97</v>
      </c>
      <c r="F35" s="751"/>
      <c r="G35" s="42"/>
    </row>
    <row r="36" spans="1:7" ht="12.75">
      <c r="A36" s="691" t="s">
        <v>106</v>
      </c>
      <c r="B36" s="692"/>
      <c r="C36" s="74">
        <v>190</v>
      </c>
      <c r="D36" s="20">
        <v>39289</v>
      </c>
      <c r="E36" s="756" t="s">
        <v>213</v>
      </c>
      <c r="F36" s="757"/>
      <c r="G36" s="42"/>
    </row>
    <row r="37" spans="1:7" ht="12.75">
      <c r="A37" s="667" t="s">
        <v>94</v>
      </c>
      <c r="B37" s="668"/>
      <c r="C37" s="51"/>
      <c r="D37" s="51"/>
      <c r="E37" s="680"/>
      <c r="F37" s="681"/>
      <c r="G37" s="42"/>
    </row>
    <row r="38" spans="1:7" ht="12.75">
      <c r="A38" s="689" t="s">
        <v>98</v>
      </c>
      <c r="B38" s="690"/>
      <c r="C38" s="14">
        <v>200</v>
      </c>
      <c r="D38" s="20" t="s">
        <v>1383</v>
      </c>
      <c r="E38" s="738" t="s">
        <v>1383</v>
      </c>
      <c r="F38" s="739"/>
      <c r="G38" s="42"/>
    </row>
    <row r="39" spans="1:7" ht="12.75">
      <c r="A39" s="689" t="s">
        <v>99</v>
      </c>
      <c r="B39" s="690"/>
      <c r="C39" s="82">
        <v>210</v>
      </c>
      <c r="D39" s="20" t="s">
        <v>1383</v>
      </c>
      <c r="E39" s="738" t="s">
        <v>1383</v>
      </c>
      <c r="F39" s="739"/>
      <c r="G39" s="42"/>
    </row>
    <row r="40" spans="1:7" ht="12.75">
      <c r="A40" s="669"/>
      <c r="B40" s="670"/>
      <c r="C40" s="672">
        <v>220</v>
      </c>
      <c r="D40" s="676" t="s">
        <v>1383</v>
      </c>
      <c r="E40" s="752" t="s">
        <v>1383</v>
      </c>
      <c r="F40" s="753"/>
      <c r="G40" s="42"/>
    </row>
    <row r="41" spans="1:7" ht="12.75">
      <c r="A41" s="679" t="s">
        <v>100</v>
      </c>
      <c r="B41" s="671"/>
      <c r="C41" s="673"/>
      <c r="D41" s="677"/>
      <c r="E41" s="754"/>
      <c r="F41" s="755"/>
      <c r="G41" s="42"/>
    </row>
    <row r="43" ht="12.75">
      <c r="A43" s="84" t="s">
        <v>107</v>
      </c>
    </row>
    <row r="45" ht="12.75">
      <c r="A45" s="85" t="s">
        <v>18</v>
      </c>
    </row>
    <row r="47" ht="12.75">
      <c r="A47" s="85" t="s">
        <v>101</v>
      </c>
    </row>
  </sheetData>
  <mergeCells count="87">
    <mergeCell ref="E40:F41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E11:F12"/>
    <mergeCell ref="E13:F13"/>
    <mergeCell ref="E14:F14"/>
    <mergeCell ref="E15:F15"/>
    <mergeCell ref="E6:F6"/>
    <mergeCell ref="E7:F7"/>
    <mergeCell ref="E9:F9"/>
    <mergeCell ref="E10:F10"/>
    <mergeCell ref="E2:F2"/>
    <mergeCell ref="E3:F3"/>
    <mergeCell ref="E4:F4"/>
    <mergeCell ref="E5:F5"/>
    <mergeCell ref="A41:B41"/>
    <mergeCell ref="C40:C41"/>
    <mergeCell ref="D11:D12"/>
    <mergeCell ref="D40:D41"/>
    <mergeCell ref="A37:B37"/>
    <mergeCell ref="A38:B38"/>
    <mergeCell ref="A39:B39"/>
    <mergeCell ref="A40:B40"/>
    <mergeCell ref="A32:B32"/>
    <mergeCell ref="A33:B33"/>
    <mergeCell ref="A34:B34"/>
    <mergeCell ref="A36:B36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D8"/>
    <mergeCell ref="A9:B10"/>
    <mergeCell ref="C9:D10"/>
    <mergeCell ref="A11:C11"/>
    <mergeCell ref="A5:B5"/>
    <mergeCell ref="A6:B6"/>
    <mergeCell ref="A7:B7"/>
    <mergeCell ref="C1:D1"/>
    <mergeCell ref="C2:D2"/>
    <mergeCell ref="C3:D3"/>
    <mergeCell ref="C4:D4"/>
    <mergeCell ref="C5:D5"/>
    <mergeCell ref="C6:D6"/>
    <mergeCell ref="C7:D7"/>
    <mergeCell ref="A1:B1"/>
    <mergeCell ref="A2:B2"/>
    <mergeCell ref="A3:B3"/>
    <mergeCell ref="A4:B4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E19" sqref="E19"/>
    </sheetView>
  </sheetViews>
  <sheetFormatPr defaultColWidth="9.140625" defaultRowHeight="12.75"/>
  <cols>
    <col min="1" max="1" width="32.8515625" style="39" customWidth="1"/>
    <col min="2" max="2" width="5.28125" style="39" customWidth="1"/>
    <col min="3" max="3" width="15.7109375" style="39" customWidth="1"/>
    <col min="4" max="4" width="12.57421875" style="39" customWidth="1"/>
    <col min="5" max="5" width="13.8515625" style="39" customWidth="1"/>
    <col min="6" max="6" width="16.28125" style="39" customWidth="1"/>
    <col min="7" max="7" width="12.421875" style="39" customWidth="1"/>
    <col min="8" max="16384" width="9.140625" style="39" customWidth="1"/>
  </cols>
  <sheetData>
    <row r="1" spans="1:7" ht="12.75">
      <c r="A1" s="768" t="s">
        <v>76</v>
      </c>
      <c r="B1" s="769"/>
      <c r="C1" s="764" t="s">
        <v>928</v>
      </c>
      <c r="D1" s="764" t="s">
        <v>951</v>
      </c>
      <c r="E1" s="666" t="s">
        <v>843</v>
      </c>
      <c r="F1" s="658"/>
      <c r="G1" s="966" t="s">
        <v>844</v>
      </c>
    </row>
    <row r="2" spans="1:7" ht="31.5" customHeight="1">
      <c r="A2" s="100" t="s">
        <v>845</v>
      </c>
      <c r="B2" s="135" t="s">
        <v>80</v>
      </c>
      <c r="C2" s="765"/>
      <c r="D2" s="765"/>
      <c r="E2" s="243" t="s">
        <v>846</v>
      </c>
      <c r="F2" s="157" t="s">
        <v>847</v>
      </c>
      <c r="G2" s="967"/>
    </row>
    <row r="3" spans="1:7" ht="12.75">
      <c r="A3" s="493">
        <v>11</v>
      </c>
      <c r="B3" s="494">
        <v>12</v>
      </c>
      <c r="C3" s="141">
        <v>13</v>
      </c>
      <c r="D3" s="141">
        <v>14</v>
      </c>
      <c r="E3" s="495">
        <v>15</v>
      </c>
      <c r="F3" s="141">
        <v>16</v>
      </c>
      <c r="G3" s="141">
        <v>17</v>
      </c>
    </row>
    <row r="4" spans="1:7" ht="12.75">
      <c r="A4" s="112" t="s">
        <v>869</v>
      </c>
      <c r="B4" s="135">
        <v>211</v>
      </c>
      <c r="C4" s="143">
        <v>38635</v>
      </c>
      <c r="D4" s="118">
        <v>32.3</v>
      </c>
      <c r="E4" s="1362">
        <v>7650</v>
      </c>
      <c r="F4" s="143">
        <v>198.01</v>
      </c>
      <c r="G4" s="427">
        <v>7</v>
      </c>
    </row>
    <row r="5" spans="1:7" ht="12.75">
      <c r="A5" s="112" t="s">
        <v>870</v>
      </c>
      <c r="B5" s="135">
        <v>212</v>
      </c>
      <c r="C5" s="194">
        <v>364</v>
      </c>
      <c r="D5" s="431" t="s">
        <v>118</v>
      </c>
      <c r="E5" s="18">
        <v>189</v>
      </c>
      <c r="F5" s="26">
        <v>519.23</v>
      </c>
      <c r="G5" s="169">
        <v>1</v>
      </c>
    </row>
    <row r="6" spans="1:7" ht="12.75">
      <c r="A6" s="112" t="s">
        <v>929</v>
      </c>
      <c r="B6" s="135">
        <v>213</v>
      </c>
      <c r="C6" s="123"/>
      <c r="D6" s="431" t="s">
        <v>118</v>
      </c>
      <c r="E6" s="18" t="s">
        <v>1383</v>
      </c>
      <c r="F6" s="97" t="s">
        <v>1383</v>
      </c>
      <c r="G6" s="360" t="s">
        <v>1383</v>
      </c>
    </row>
    <row r="7" spans="1:7" ht="12.75">
      <c r="A7" s="112" t="s">
        <v>930</v>
      </c>
      <c r="B7" s="135">
        <v>214</v>
      </c>
      <c r="C7" s="119">
        <v>312132</v>
      </c>
      <c r="D7" s="431" t="s">
        <v>118</v>
      </c>
      <c r="E7" s="20">
        <v>6057</v>
      </c>
      <c r="F7" s="119">
        <v>19.41</v>
      </c>
      <c r="G7" s="213">
        <v>19</v>
      </c>
    </row>
    <row r="8" spans="1:7" ht="12.75">
      <c r="A8" s="112" t="s">
        <v>931</v>
      </c>
      <c r="B8" s="135">
        <v>215</v>
      </c>
      <c r="C8" s="123" t="s">
        <v>1383</v>
      </c>
      <c r="D8" s="431" t="s">
        <v>118</v>
      </c>
      <c r="E8" s="18" t="s">
        <v>1383</v>
      </c>
      <c r="F8" s="97" t="s">
        <v>1383</v>
      </c>
      <c r="G8" s="432" t="s">
        <v>118</v>
      </c>
    </row>
    <row r="9" spans="1:7" ht="12.75">
      <c r="A9" s="112" t="s">
        <v>930</v>
      </c>
      <c r="B9" s="135">
        <v>221</v>
      </c>
      <c r="C9" s="123" t="s">
        <v>1383</v>
      </c>
      <c r="D9" s="118" t="s">
        <v>1383</v>
      </c>
      <c r="E9" s="18" t="s">
        <v>1383</v>
      </c>
      <c r="F9" s="97" t="s">
        <v>1383</v>
      </c>
      <c r="G9" s="427" t="s">
        <v>1383</v>
      </c>
    </row>
    <row r="10" spans="1:7" ht="12.75">
      <c r="A10" s="112" t="s">
        <v>930</v>
      </c>
      <c r="B10" s="135">
        <v>231</v>
      </c>
      <c r="C10" s="123" t="s">
        <v>1383</v>
      </c>
      <c r="D10" s="118" t="s">
        <v>1383</v>
      </c>
      <c r="E10" s="18" t="s">
        <v>1383</v>
      </c>
      <c r="F10" s="97" t="s">
        <v>1383</v>
      </c>
      <c r="G10" s="427" t="s">
        <v>1383</v>
      </c>
    </row>
    <row r="11" spans="1:7" ht="12.75">
      <c r="A11" s="112" t="s">
        <v>869</v>
      </c>
      <c r="B11" s="135">
        <v>241</v>
      </c>
      <c r="C11" s="123" t="s">
        <v>1383</v>
      </c>
      <c r="D11" s="118" t="s">
        <v>1383</v>
      </c>
      <c r="E11" s="18" t="s">
        <v>1383</v>
      </c>
      <c r="F11" s="97" t="s">
        <v>1383</v>
      </c>
      <c r="G11" s="427" t="s">
        <v>1383</v>
      </c>
    </row>
    <row r="12" spans="1:7" ht="12.75">
      <c r="A12" s="112" t="s">
        <v>930</v>
      </c>
      <c r="B12" s="135">
        <v>242</v>
      </c>
      <c r="C12" s="123" t="s">
        <v>1383</v>
      </c>
      <c r="D12" s="431" t="s">
        <v>118</v>
      </c>
      <c r="E12" s="18" t="s">
        <v>1383</v>
      </c>
      <c r="F12" s="97" t="s">
        <v>1383</v>
      </c>
      <c r="G12" s="427" t="s">
        <v>1383</v>
      </c>
    </row>
    <row r="13" spans="1:7" ht="12.75">
      <c r="A13" s="112" t="s">
        <v>869</v>
      </c>
      <c r="B13" s="135">
        <v>251</v>
      </c>
      <c r="C13" s="123" t="s">
        <v>1383</v>
      </c>
      <c r="D13" s="118" t="s">
        <v>1383</v>
      </c>
      <c r="E13" s="18" t="s">
        <v>1383</v>
      </c>
      <c r="F13" s="97" t="s">
        <v>1383</v>
      </c>
      <c r="G13" s="427" t="s">
        <v>1383</v>
      </c>
    </row>
    <row r="14" spans="1:7" ht="12.75">
      <c r="A14" s="112" t="s">
        <v>930</v>
      </c>
      <c r="B14" s="190">
        <v>252</v>
      </c>
      <c r="C14" s="123" t="s">
        <v>1383</v>
      </c>
      <c r="D14" s="432" t="s">
        <v>118</v>
      </c>
      <c r="E14" s="18" t="s">
        <v>1383</v>
      </c>
      <c r="F14" s="97" t="s">
        <v>1383</v>
      </c>
      <c r="G14" s="427" t="s">
        <v>1383</v>
      </c>
    </row>
    <row r="15" spans="1:7" ht="12.75">
      <c r="A15" s="320" t="s">
        <v>173</v>
      </c>
      <c r="B15" s="190">
        <v>261</v>
      </c>
      <c r="C15" s="496" t="s">
        <v>118</v>
      </c>
      <c r="D15" s="432" t="s">
        <v>118</v>
      </c>
      <c r="E15" s="21"/>
      <c r="F15" s="431" t="s">
        <v>118</v>
      </c>
      <c r="G15" s="432" t="s">
        <v>118</v>
      </c>
    </row>
    <row r="16" spans="1:7" ht="12.75">
      <c r="A16" s="320" t="s">
        <v>932</v>
      </c>
      <c r="B16" s="190">
        <v>271</v>
      </c>
      <c r="C16" s="136">
        <v>127729</v>
      </c>
      <c r="D16" s="432" t="s">
        <v>118</v>
      </c>
      <c r="E16" s="21">
        <v>5520</v>
      </c>
      <c r="F16" s="24">
        <v>43.22</v>
      </c>
      <c r="G16" s="432" t="s">
        <v>118</v>
      </c>
    </row>
    <row r="17" spans="1:7" ht="12.75">
      <c r="A17" s="112" t="s">
        <v>933</v>
      </c>
      <c r="B17" s="190">
        <v>281</v>
      </c>
      <c r="C17" s="136">
        <v>220743</v>
      </c>
      <c r="D17" s="432" t="s">
        <v>118</v>
      </c>
      <c r="E17" s="21">
        <v>5548</v>
      </c>
      <c r="F17" s="24">
        <v>25.13</v>
      </c>
      <c r="G17" s="432" t="s">
        <v>118</v>
      </c>
    </row>
    <row r="18" spans="1:7" ht="12.75">
      <c r="A18" s="112" t="s">
        <v>934</v>
      </c>
      <c r="B18" s="190">
        <v>291</v>
      </c>
      <c r="C18" s="359" t="s">
        <v>118</v>
      </c>
      <c r="D18" s="391" t="s">
        <v>118</v>
      </c>
      <c r="E18" s="21">
        <v>1600</v>
      </c>
      <c r="F18" s="432" t="s">
        <v>118</v>
      </c>
      <c r="G18" s="432" t="s">
        <v>118</v>
      </c>
    </row>
    <row r="19" spans="1:7" ht="12.75">
      <c r="A19" s="112" t="s">
        <v>394</v>
      </c>
      <c r="B19" s="190">
        <v>292</v>
      </c>
      <c r="C19" s="359" t="s">
        <v>118</v>
      </c>
      <c r="D19" s="391" t="s">
        <v>118</v>
      </c>
      <c r="E19" s="21">
        <v>89285</v>
      </c>
      <c r="F19" s="432" t="s">
        <v>118</v>
      </c>
      <c r="G19" s="391" t="s">
        <v>118</v>
      </c>
    </row>
    <row r="21" spans="1:7" ht="12.75">
      <c r="A21" s="1135" t="s">
        <v>76</v>
      </c>
      <c r="B21" s="1136"/>
      <c r="C21" s="1136"/>
      <c r="D21" s="1137"/>
      <c r="E21" s="764" t="s">
        <v>804</v>
      </c>
      <c r="F21" s="1120" t="s">
        <v>935</v>
      </c>
      <c r="G21" s="717"/>
    </row>
    <row r="22" spans="1:7" ht="12.75">
      <c r="A22" s="497" t="s">
        <v>79</v>
      </c>
      <c r="B22" s="92"/>
      <c r="C22" s="75"/>
      <c r="D22" s="14" t="s">
        <v>80</v>
      </c>
      <c r="E22" s="765"/>
      <c r="F22" s="1121"/>
      <c r="G22" s="783"/>
    </row>
    <row r="23" spans="1:7" ht="12.75">
      <c r="A23" s="1138">
        <v>1</v>
      </c>
      <c r="B23" s="1139"/>
      <c r="C23" s="1140"/>
      <c r="D23" s="498" t="s">
        <v>952</v>
      </c>
      <c r="E23" s="202">
        <v>3</v>
      </c>
      <c r="F23" s="143">
        <v>4</v>
      </c>
      <c r="G23" s="77"/>
    </row>
    <row r="24" spans="1:7" ht="12.75">
      <c r="A24" s="958" t="s">
        <v>936</v>
      </c>
      <c r="B24" s="1141"/>
      <c r="C24" s="959"/>
      <c r="D24" s="200">
        <v>390</v>
      </c>
      <c r="E24" s="496" t="s">
        <v>118</v>
      </c>
      <c r="F24" s="499" t="s">
        <v>242</v>
      </c>
      <c r="G24" s="42"/>
    </row>
    <row r="25" spans="1:7" ht="12.75">
      <c r="A25" s="1129" t="s">
        <v>937</v>
      </c>
      <c r="B25" s="1130"/>
      <c r="C25" s="1131"/>
      <c r="D25" s="200">
        <v>391</v>
      </c>
      <c r="E25" s="500" t="s">
        <v>1383</v>
      </c>
      <c r="F25" s="501" t="s">
        <v>1383</v>
      </c>
      <c r="G25" s="42"/>
    </row>
    <row r="26" spans="1:7" ht="12.75">
      <c r="A26" s="1132" t="s">
        <v>938</v>
      </c>
      <c r="B26" s="1133"/>
      <c r="C26" s="1134"/>
      <c r="D26" s="200">
        <v>392</v>
      </c>
      <c r="E26" s="360">
        <v>11186</v>
      </c>
      <c r="F26" s="502" t="s">
        <v>243</v>
      </c>
      <c r="G26" s="42"/>
    </row>
    <row r="27" spans="1:7" ht="12.75">
      <c r="A27" s="1132" t="s">
        <v>939</v>
      </c>
      <c r="B27" s="1133"/>
      <c r="C27" s="1134"/>
      <c r="D27" s="14">
        <v>393</v>
      </c>
      <c r="E27" s="111" t="s">
        <v>1383</v>
      </c>
      <c r="F27" s="501" t="s">
        <v>1383</v>
      </c>
      <c r="G27" s="42"/>
    </row>
    <row r="28" spans="1:7" ht="12.75">
      <c r="A28" s="503" t="s">
        <v>940</v>
      </c>
      <c r="B28" s="14" t="s">
        <v>941</v>
      </c>
      <c r="C28" s="974" t="s">
        <v>942</v>
      </c>
      <c r="D28" s="1125"/>
      <c r="E28" s="975"/>
      <c r="F28" s="422" t="s">
        <v>943</v>
      </c>
      <c r="G28" s="42"/>
    </row>
    <row r="29" spans="1:10" ht="12.75">
      <c r="A29" s="152"/>
      <c r="B29" s="200">
        <v>2</v>
      </c>
      <c r="C29" s="1126">
        <v>3</v>
      </c>
      <c r="D29" s="1127"/>
      <c r="E29" s="1128"/>
      <c r="F29" s="143">
        <v>4</v>
      </c>
      <c r="G29" s="504" t="s">
        <v>944</v>
      </c>
      <c r="H29" s="1122"/>
      <c r="I29" s="1123"/>
      <c r="J29" s="1124"/>
    </row>
    <row r="30" spans="1:8" ht="12.75">
      <c r="A30" s="320" t="s">
        <v>394</v>
      </c>
      <c r="B30" s="33">
        <v>400</v>
      </c>
      <c r="C30" s="1117" t="s">
        <v>1383</v>
      </c>
      <c r="D30" s="1118"/>
      <c r="E30" s="1119"/>
      <c r="F30" s="505" t="s">
        <v>1383</v>
      </c>
      <c r="G30" s="505" t="s">
        <v>1383</v>
      </c>
      <c r="H30" s="505" t="s">
        <v>1383</v>
      </c>
    </row>
    <row r="31" spans="1:8" ht="18">
      <c r="A31" s="350" t="s">
        <v>945</v>
      </c>
      <c r="B31" s="200">
        <v>401</v>
      </c>
      <c r="C31" s="680"/>
      <c r="D31" s="727"/>
      <c r="E31" s="681"/>
      <c r="F31" s="505" t="s">
        <v>1383</v>
      </c>
      <c r="G31" s="505" t="s">
        <v>1383</v>
      </c>
      <c r="H31" s="505" t="s">
        <v>1383</v>
      </c>
    </row>
    <row r="32" spans="1:8" ht="12.75">
      <c r="A32" s="44" t="s">
        <v>946</v>
      </c>
      <c r="B32" s="200">
        <v>402</v>
      </c>
      <c r="C32" s="1117" t="s">
        <v>1383</v>
      </c>
      <c r="D32" s="1118"/>
      <c r="E32" s="1119"/>
      <c r="F32" s="505" t="s">
        <v>1383</v>
      </c>
      <c r="G32" s="505" t="s">
        <v>1383</v>
      </c>
      <c r="H32" s="505" t="s">
        <v>1383</v>
      </c>
    </row>
    <row r="33" spans="1:8" ht="12.75">
      <c r="A33" s="44" t="s">
        <v>947</v>
      </c>
      <c r="B33" s="200">
        <v>403</v>
      </c>
      <c r="C33" s="1117" t="s">
        <v>1383</v>
      </c>
      <c r="D33" s="1118"/>
      <c r="E33" s="1119"/>
      <c r="F33" s="506" t="s">
        <v>364</v>
      </c>
      <c r="G33" s="505" t="s">
        <v>1383</v>
      </c>
      <c r="H33" s="505" t="s">
        <v>1383</v>
      </c>
    </row>
    <row r="34" spans="1:8" ht="12.75">
      <c r="A34" s="44" t="s">
        <v>948</v>
      </c>
      <c r="B34" s="200">
        <v>404</v>
      </c>
      <c r="C34" s="1122"/>
      <c r="D34" s="1123"/>
      <c r="E34" s="1124"/>
      <c r="F34" s="506" t="s">
        <v>364</v>
      </c>
      <c r="G34" s="505" t="s">
        <v>1383</v>
      </c>
      <c r="H34" s="505" t="s">
        <v>1383</v>
      </c>
    </row>
    <row r="35" spans="1:8" ht="12.75">
      <c r="A35" s="44" t="s">
        <v>949</v>
      </c>
      <c r="B35" s="200">
        <v>405</v>
      </c>
      <c r="C35" s="1117" t="s">
        <v>1383</v>
      </c>
      <c r="D35" s="1118"/>
      <c r="E35" s="1119"/>
      <c r="F35" s="506" t="s">
        <v>1383</v>
      </c>
      <c r="G35" s="505" t="s">
        <v>1383</v>
      </c>
      <c r="H35" s="505" t="s">
        <v>1383</v>
      </c>
    </row>
    <row r="36" spans="1:8" ht="12.75">
      <c r="A36" s="208" t="s">
        <v>950</v>
      </c>
      <c r="B36" s="33">
        <v>406</v>
      </c>
      <c r="C36" s="1117" t="s">
        <v>1383</v>
      </c>
      <c r="D36" s="1118"/>
      <c r="E36" s="1119"/>
      <c r="F36" s="506" t="s">
        <v>1383</v>
      </c>
      <c r="G36" s="505" t="s">
        <v>1383</v>
      </c>
      <c r="H36" s="505" t="s">
        <v>1383</v>
      </c>
    </row>
  </sheetData>
  <mergeCells count="24">
    <mergeCell ref="A24:C24"/>
    <mergeCell ref="A1:B1"/>
    <mergeCell ref="C1:C2"/>
    <mergeCell ref="D1:D2"/>
    <mergeCell ref="E21:E22"/>
    <mergeCell ref="G1:G2"/>
    <mergeCell ref="A21:D21"/>
    <mergeCell ref="A23:C23"/>
    <mergeCell ref="E1:F1"/>
    <mergeCell ref="C30:E30"/>
    <mergeCell ref="C31:E31"/>
    <mergeCell ref="A25:C25"/>
    <mergeCell ref="A26:C26"/>
    <mergeCell ref="A27:C27"/>
    <mergeCell ref="C36:E36"/>
    <mergeCell ref="F21:F22"/>
    <mergeCell ref="G21:G22"/>
    <mergeCell ref="H29:J29"/>
    <mergeCell ref="C32:E32"/>
    <mergeCell ref="C33:E33"/>
    <mergeCell ref="C34:E34"/>
    <mergeCell ref="C35:E35"/>
    <mergeCell ref="C28:E28"/>
    <mergeCell ref="C29:E2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2">
      <selection activeCell="E17" sqref="E17"/>
    </sheetView>
  </sheetViews>
  <sheetFormatPr defaultColWidth="9.140625" defaultRowHeight="12.75"/>
  <cols>
    <col min="1" max="1" width="41.8515625" style="39" customWidth="1"/>
    <col min="2" max="2" width="7.57421875" style="39" customWidth="1"/>
    <col min="3" max="3" width="13.140625" style="39" customWidth="1"/>
    <col min="4" max="4" width="17.421875" style="39" customWidth="1"/>
    <col min="5" max="5" width="13.140625" style="39" customWidth="1"/>
    <col min="6" max="6" width="15.140625" style="39" customWidth="1"/>
    <col min="7" max="16384" width="9.140625" style="39" customWidth="1"/>
  </cols>
  <sheetData>
    <row r="1" ht="16.5">
      <c r="A1" s="507" t="s">
        <v>987</v>
      </c>
    </row>
    <row r="3" spans="1:6" ht="22.5">
      <c r="A3" s="508" t="s">
        <v>953</v>
      </c>
      <c r="B3" s="33" t="s">
        <v>941</v>
      </c>
      <c r="C3" s="112" t="s">
        <v>954</v>
      </c>
      <c r="D3" s="243" t="s">
        <v>955</v>
      </c>
      <c r="E3" s="208" t="s">
        <v>956</v>
      </c>
      <c r="F3" s="42"/>
    </row>
    <row r="4" spans="1:6" ht="12.75">
      <c r="A4" s="309">
        <v>1</v>
      </c>
      <c r="B4" s="33">
        <v>2</v>
      </c>
      <c r="C4" s="100">
        <v>3</v>
      </c>
      <c r="D4" s="73">
        <v>4</v>
      </c>
      <c r="E4" s="100">
        <v>5</v>
      </c>
      <c r="F4" s="42"/>
    </row>
    <row r="5" spans="1:6" ht="22.5">
      <c r="A5" s="157" t="s">
        <v>957</v>
      </c>
      <c r="B5" s="33">
        <v>740</v>
      </c>
      <c r="C5" s="20">
        <v>92242</v>
      </c>
      <c r="D5" s="20">
        <v>25000</v>
      </c>
      <c r="E5" s="21">
        <v>33826</v>
      </c>
      <c r="F5" s="42"/>
    </row>
    <row r="6" spans="1:6" ht="12.75">
      <c r="A6" s="242" t="s">
        <v>958</v>
      </c>
      <c r="B6" s="33">
        <v>741</v>
      </c>
      <c r="C6" s="20">
        <v>62732</v>
      </c>
      <c r="D6" s="20">
        <v>17636</v>
      </c>
      <c r="E6" s="21">
        <v>27996</v>
      </c>
      <c r="F6" s="42"/>
    </row>
    <row r="7" spans="1:6" ht="12.75">
      <c r="A7" s="243" t="s">
        <v>959</v>
      </c>
      <c r="B7" s="33">
        <v>742</v>
      </c>
      <c r="C7" s="20" t="s">
        <v>1383</v>
      </c>
      <c r="D7" s="20" t="s">
        <v>1383</v>
      </c>
      <c r="E7" s="21" t="s">
        <v>1383</v>
      </c>
      <c r="F7" s="42"/>
    </row>
    <row r="8" spans="1:6" ht="12.75">
      <c r="A8" s="114" t="s">
        <v>960</v>
      </c>
      <c r="B8" s="33">
        <v>743</v>
      </c>
      <c r="C8" s="20">
        <v>62732</v>
      </c>
      <c r="D8" s="20">
        <v>17636</v>
      </c>
      <c r="E8" s="21">
        <v>27996</v>
      </c>
      <c r="F8" s="42"/>
    </row>
    <row r="9" spans="1:6" ht="12.75">
      <c r="A9" s="208" t="s">
        <v>961</v>
      </c>
      <c r="B9" s="33">
        <v>744</v>
      </c>
      <c r="C9" s="20" t="s">
        <v>1383</v>
      </c>
      <c r="D9" s="20" t="s">
        <v>1383</v>
      </c>
      <c r="E9" s="21" t="s">
        <v>1383</v>
      </c>
      <c r="F9" s="42"/>
    </row>
    <row r="10" spans="1:6" ht="12.75">
      <c r="A10" s="208" t="s">
        <v>962</v>
      </c>
      <c r="B10" s="33">
        <v>745</v>
      </c>
      <c r="C10" s="20" t="s">
        <v>1383</v>
      </c>
      <c r="D10" s="20" t="s">
        <v>1383</v>
      </c>
      <c r="E10" s="21" t="s">
        <v>1383</v>
      </c>
      <c r="F10" s="42"/>
    </row>
    <row r="11" spans="1:6" ht="12.75">
      <c r="A11" s="208" t="s">
        <v>963</v>
      </c>
      <c r="B11" s="33">
        <v>746</v>
      </c>
      <c r="C11" s="20" t="s">
        <v>1383</v>
      </c>
      <c r="D11" s="20" t="s">
        <v>1383</v>
      </c>
      <c r="E11" s="21" t="s">
        <v>1383</v>
      </c>
      <c r="F11" s="42"/>
    </row>
    <row r="12" spans="1:6" ht="12.75">
      <c r="A12" s="208" t="s">
        <v>964</v>
      </c>
      <c r="B12" s="33">
        <v>747</v>
      </c>
      <c r="C12" s="20" t="s">
        <v>1383</v>
      </c>
      <c r="D12" s="20" t="s">
        <v>1383</v>
      </c>
      <c r="E12" s="21" t="s">
        <v>1383</v>
      </c>
      <c r="F12" s="42"/>
    </row>
    <row r="13" spans="1:6" ht="12.75">
      <c r="A13" s="208" t="s">
        <v>965</v>
      </c>
      <c r="B13" s="33">
        <v>748</v>
      </c>
      <c r="C13" s="20" t="s">
        <v>1383</v>
      </c>
      <c r="D13" s="20" t="s">
        <v>1383</v>
      </c>
      <c r="E13" s="21" t="s">
        <v>1383</v>
      </c>
      <c r="F13" s="42"/>
    </row>
    <row r="14" spans="1:6" ht="12.75">
      <c r="A14" s="208" t="s">
        <v>966</v>
      </c>
      <c r="B14" s="33">
        <v>749</v>
      </c>
      <c r="C14" s="20" t="s">
        <v>1383</v>
      </c>
      <c r="D14" s="20" t="s">
        <v>1383</v>
      </c>
      <c r="E14" s="21" t="s">
        <v>1383</v>
      </c>
      <c r="F14" s="42"/>
    </row>
    <row r="15" spans="1:6" ht="12.75">
      <c r="A15" s="208" t="s">
        <v>967</v>
      </c>
      <c r="B15" s="33">
        <v>750</v>
      </c>
      <c r="C15" s="20" t="s">
        <v>1383</v>
      </c>
      <c r="D15" s="20" t="s">
        <v>1383</v>
      </c>
      <c r="E15" s="21" t="s">
        <v>1383</v>
      </c>
      <c r="F15" s="42"/>
    </row>
    <row r="16" spans="1:6" ht="12.75">
      <c r="A16" s="208" t="s">
        <v>968</v>
      </c>
      <c r="B16" s="33">
        <v>760</v>
      </c>
      <c r="C16" s="20" t="s">
        <v>1383</v>
      </c>
      <c r="D16" s="20" t="s">
        <v>1383</v>
      </c>
      <c r="E16" s="21" t="s">
        <v>1383</v>
      </c>
      <c r="F16" s="42"/>
    </row>
    <row r="17" spans="1:6" ht="12.75">
      <c r="A17" s="208" t="s">
        <v>969</v>
      </c>
      <c r="B17" s="33">
        <v>770</v>
      </c>
      <c r="C17" s="20">
        <v>29510</v>
      </c>
      <c r="D17" s="21">
        <v>7364</v>
      </c>
      <c r="E17" s="21">
        <v>5830</v>
      </c>
      <c r="F17" s="42"/>
    </row>
    <row r="18" spans="1:6" ht="12.75">
      <c r="A18" s="208" t="s">
        <v>970</v>
      </c>
      <c r="B18" s="33">
        <v>780</v>
      </c>
      <c r="C18" s="20" t="s">
        <v>1383</v>
      </c>
      <c r="D18" s="20" t="s">
        <v>1383</v>
      </c>
      <c r="E18" s="21" t="s">
        <v>1383</v>
      </c>
      <c r="F18" s="42"/>
    </row>
    <row r="19" spans="1:6" ht="12.75">
      <c r="A19" s="112" t="s">
        <v>971</v>
      </c>
      <c r="B19" s="33">
        <v>790</v>
      </c>
      <c r="C19" s="20" t="s">
        <v>1383</v>
      </c>
      <c r="D19" s="20" t="s">
        <v>1383</v>
      </c>
      <c r="E19" s="21" t="s">
        <v>1383</v>
      </c>
      <c r="F19" s="42"/>
    </row>
    <row r="20" spans="1:6" ht="12.75">
      <c r="A20" s="112" t="s">
        <v>820</v>
      </c>
      <c r="B20" s="33">
        <v>800</v>
      </c>
      <c r="C20" s="20" t="s">
        <v>1383</v>
      </c>
      <c r="D20" s="20" t="s">
        <v>1383</v>
      </c>
      <c r="E20" s="21" t="s">
        <v>1383</v>
      </c>
      <c r="F20" s="42"/>
    </row>
    <row r="21" spans="1:6" ht="12.75">
      <c r="A21" s="112" t="s">
        <v>972</v>
      </c>
      <c r="B21" s="33">
        <v>810</v>
      </c>
      <c r="C21" s="20" t="s">
        <v>1383</v>
      </c>
      <c r="D21" s="20" t="s">
        <v>1383</v>
      </c>
      <c r="E21" s="21" t="s">
        <v>1383</v>
      </c>
      <c r="F21" s="42"/>
    </row>
    <row r="22" spans="1:6" ht="12.75">
      <c r="A22" s="112" t="s">
        <v>973</v>
      </c>
      <c r="B22" s="33">
        <v>820</v>
      </c>
      <c r="C22" s="20" t="s">
        <v>1383</v>
      </c>
      <c r="D22" s="20" t="s">
        <v>1383</v>
      </c>
      <c r="E22" s="21" t="s">
        <v>1383</v>
      </c>
      <c r="F22" s="42"/>
    </row>
    <row r="23" spans="1:6" ht="12.75">
      <c r="A23" s="112" t="s">
        <v>857</v>
      </c>
      <c r="B23" s="33">
        <v>830</v>
      </c>
      <c r="C23" s="20" t="s">
        <v>1383</v>
      </c>
      <c r="D23" s="20" t="s">
        <v>1383</v>
      </c>
      <c r="E23" s="21" t="s">
        <v>1383</v>
      </c>
      <c r="F23" s="42"/>
    </row>
    <row r="24" spans="1:6" ht="12.75">
      <c r="A24" s="112" t="s">
        <v>974</v>
      </c>
      <c r="B24" s="14">
        <v>840</v>
      </c>
      <c r="C24" s="20" t="s">
        <v>1383</v>
      </c>
      <c r="D24" s="20" t="s">
        <v>1383</v>
      </c>
      <c r="E24" s="21" t="s">
        <v>1383</v>
      </c>
      <c r="F24" s="42"/>
    </row>
    <row r="25" spans="1:6" ht="12.75">
      <c r="A25" s="208" t="s">
        <v>975</v>
      </c>
      <c r="B25" s="36">
        <v>841</v>
      </c>
      <c r="C25" s="20" t="s">
        <v>1383</v>
      </c>
      <c r="D25" s="509" t="s">
        <v>118</v>
      </c>
      <c r="E25" s="510" t="s">
        <v>118</v>
      </c>
      <c r="F25" s="42"/>
    </row>
    <row r="26" spans="1:6" ht="12.75">
      <c r="A26" s="112" t="s">
        <v>823</v>
      </c>
      <c r="B26" s="36">
        <v>850</v>
      </c>
      <c r="C26" s="20" t="s">
        <v>1383</v>
      </c>
      <c r="D26" s="18" t="s">
        <v>1383</v>
      </c>
      <c r="E26" s="21" t="s">
        <v>1383</v>
      </c>
      <c r="F26" s="42"/>
    </row>
    <row r="27" spans="1:6" ht="12.75">
      <c r="A27" s="208" t="s">
        <v>988</v>
      </c>
      <c r="B27" s="36">
        <v>651</v>
      </c>
      <c r="C27" s="20" t="s">
        <v>1383</v>
      </c>
      <c r="D27" s="509" t="s">
        <v>118</v>
      </c>
      <c r="E27" s="510" t="s">
        <v>118</v>
      </c>
      <c r="F27" s="42"/>
    </row>
    <row r="28" spans="1:6" ht="12.75">
      <c r="A28" s="112" t="s">
        <v>825</v>
      </c>
      <c r="B28" s="36">
        <v>860</v>
      </c>
      <c r="C28" s="20" t="s">
        <v>1383</v>
      </c>
      <c r="D28" s="18" t="s">
        <v>1383</v>
      </c>
      <c r="E28" s="21" t="s">
        <v>1383</v>
      </c>
      <c r="F28" s="42"/>
    </row>
    <row r="29" spans="1:6" ht="12.75">
      <c r="A29" s="327" t="s">
        <v>976</v>
      </c>
      <c r="B29" s="36">
        <v>870</v>
      </c>
      <c r="C29" s="20" t="s">
        <v>1383</v>
      </c>
      <c r="D29" s="18" t="s">
        <v>1383</v>
      </c>
      <c r="E29" s="21" t="s">
        <v>1383</v>
      </c>
      <c r="F29" s="42"/>
    </row>
    <row r="30" spans="1:6" ht="12.75">
      <c r="A30" s="112" t="s">
        <v>977</v>
      </c>
      <c r="B30" s="36">
        <v>880</v>
      </c>
      <c r="C30" s="51"/>
      <c r="D30" s="18" t="s">
        <v>1383</v>
      </c>
      <c r="E30" s="21" t="s">
        <v>1383</v>
      </c>
      <c r="F30" s="42"/>
    </row>
    <row r="31" spans="1:6" ht="12.75">
      <c r="A31" s="112" t="s">
        <v>989</v>
      </c>
      <c r="B31" s="36">
        <v>690</v>
      </c>
      <c r="C31" s="20" t="s">
        <v>1383</v>
      </c>
      <c r="D31" s="18" t="s">
        <v>1383</v>
      </c>
      <c r="E31" s="21" t="s">
        <v>1383</v>
      </c>
      <c r="F31" s="42"/>
    </row>
    <row r="32" spans="1:6" ht="12.75">
      <c r="A32" s="112" t="s">
        <v>978</v>
      </c>
      <c r="B32" s="36">
        <v>900</v>
      </c>
      <c r="C32" s="511"/>
      <c r="D32" s="18" t="s">
        <v>1383</v>
      </c>
      <c r="E32" s="59" t="s">
        <v>1383</v>
      </c>
      <c r="F32" s="42"/>
    </row>
    <row r="33" spans="1:6" ht="12.75">
      <c r="A33" s="112" t="s">
        <v>979</v>
      </c>
      <c r="B33" s="36">
        <v>910</v>
      </c>
      <c r="C33" s="51"/>
      <c r="D33" s="51"/>
      <c r="E33" s="51"/>
      <c r="F33" s="76"/>
    </row>
    <row r="34" spans="1:6" ht="12.75">
      <c r="A34" s="112" t="s">
        <v>980</v>
      </c>
      <c r="B34" s="36">
        <v>920</v>
      </c>
      <c r="C34" s="117" t="s">
        <v>1383</v>
      </c>
      <c r="D34" s="18" t="s">
        <v>1383</v>
      </c>
      <c r="E34" s="21" t="s">
        <v>1383</v>
      </c>
      <c r="F34" s="77"/>
    </row>
    <row r="35" spans="1:6" ht="12.75">
      <c r="A35" s="112" t="s">
        <v>981</v>
      </c>
      <c r="B35" s="36">
        <v>930</v>
      </c>
      <c r="C35" s="117" t="s">
        <v>1383</v>
      </c>
      <c r="D35" s="18" t="s">
        <v>1383</v>
      </c>
      <c r="E35" s="21" t="s">
        <v>1383</v>
      </c>
      <c r="F35" s="42"/>
    </row>
    <row r="36" spans="1:6" ht="12.75">
      <c r="A36" s="112" t="s">
        <v>867</v>
      </c>
      <c r="B36" s="36">
        <v>940</v>
      </c>
      <c r="C36" s="117" t="s">
        <v>1383</v>
      </c>
      <c r="D36" s="18" t="s">
        <v>1383</v>
      </c>
      <c r="E36" s="21" t="s">
        <v>1383</v>
      </c>
      <c r="F36" s="42"/>
    </row>
    <row r="37" spans="1:6" ht="12.75">
      <c r="A37" s="112" t="s">
        <v>982</v>
      </c>
      <c r="B37" s="36">
        <v>950</v>
      </c>
      <c r="C37" s="51"/>
      <c r="D37" s="18" t="s">
        <v>1383</v>
      </c>
      <c r="E37" s="21" t="s">
        <v>1383</v>
      </c>
      <c r="F37" s="42"/>
    </row>
    <row r="38" spans="1:6" ht="12.75">
      <c r="A38" s="112" t="s">
        <v>983</v>
      </c>
      <c r="B38" s="36">
        <v>960</v>
      </c>
      <c r="C38" s="117" t="s">
        <v>1383</v>
      </c>
      <c r="D38" s="18" t="s">
        <v>1383</v>
      </c>
      <c r="E38" s="21" t="s">
        <v>1383</v>
      </c>
      <c r="F38" s="42"/>
    </row>
    <row r="39" spans="1:6" ht="12.75">
      <c r="A39" s="112" t="s">
        <v>984</v>
      </c>
      <c r="B39" s="36">
        <v>970</v>
      </c>
      <c r="C39" s="359" t="s">
        <v>118</v>
      </c>
      <c r="D39" s="21">
        <v>194</v>
      </c>
      <c r="E39" s="21">
        <v>184</v>
      </c>
      <c r="F39" s="42"/>
    </row>
    <row r="40" spans="1:6" ht="33.75">
      <c r="A40" s="157" t="s">
        <v>990</v>
      </c>
      <c r="B40" s="36">
        <v>980</v>
      </c>
      <c r="C40" s="358" t="s">
        <v>118</v>
      </c>
      <c r="D40" s="64" t="s">
        <v>52</v>
      </c>
      <c r="E40" s="21" t="s">
        <v>1383</v>
      </c>
      <c r="F40" s="42"/>
    </row>
    <row r="41" spans="1:6" ht="12.75">
      <c r="A41" s="112" t="s">
        <v>985</v>
      </c>
      <c r="B41" s="36">
        <v>981</v>
      </c>
      <c r="C41" s="358" t="s">
        <v>118</v>
      </c>
      <c r="D41" s="20" t="s">
        <v>1383</v>
      </c>
      <c r="E41" s="51"/>
      <c r="F41" s="42"/>
    </row>
    <row r="42" spans="1:6" ht="56.25">
      <c r="A42" s="157" t="s">
        <v>991</v>
      </c>
      <c r="B42" s="476">
        <v>990</v>
      </c>
      <c r="C42" s="358" t="s">
        <v>992</v>
      </c>
      <c r="D42" s="20">
        <v>25194</v>
      </c>
      <c r="E42" s="21">
        <v>34010</v>
      </c>
      <c r="F42" s="42"/>
    </row>
    <row r="44" ht="12.75">
      <c r="A44" s="108"/>
    </row>
    <row r="45" spans="1:3" ht="12.75">
      <c r="A45" s="279" t="s">
        <v>986</v>
      </c>
      <c r="C45" s="279" t="s">
        <v>485</v>
      </c>
    </row>
    <row r="46" spans="1:3" ht="12.75">
      <c r="A46" s="109" t="s">
        <v>306</v>
      </c>
      <c r="C46" s="279" t="s">
        <v>1364</v>
      </c>
    </row>
    <row r="48" ht="12.75">
      <c r="A48" s="68" t="s">
        <v>309</v>
      </c>
    </row>
    <row r="50" ht="12.75">
      <c r="A50" s="109"/>
    </row>
    <row r="52" ht="12.75">
      <c r="A52" s="68"/>
    </row>
    <row r="54" ht="12.75">
      <c r="A54" s="68"/>
    </row>
    <row r="56" ht="12.75">
      <c r="A56" s="278"/>
    </row>
    <row r="58" ht="12.75">
      <c r="A58" s="405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">
      <selection activeCell="G23" sqref="G23"/>
    </sheetView>
  </sheetViews>
  <sheetFormatPr defaultColWidth="9.140625" defaultRowHeight="12.75"/>
  <cols>
    <col min="1" max="1" width="57.57421875" style="39" customWidth="1"/>
    <col min="2" max="2" width="5.57421875" style="39" customWidth="1"/>
    <col min="3" max="3" width="21.00390625" style="39" customWidth="1"/>
    <col min="4" max="4" width="17.00390625" style="39" customWidth="1"/>
    <col min="5" max="5" width="12.00390625" style="39" customWidth="1"/>
    <col min="6" max="6" width="14.421875" style="39" customWidth="1"/>
    <col min="7" max="7" width="14.140625" style="39" customWidth="1"/>
    <col min="8" max="16384" width="9.140625" style="39" customWidth="1"/>
  </cols>
  <sheetData>
    <row r="1" spans="1:7" ht="12.75">
      <c r="A1" s="1147" t="s">
        <v>244</v>
      </c>
      <c r="B1" s="1089" t="s">
        <v>80</v>
      </c>
      <c r="C1" s="1151" t="s">
        <v>993</v>
      </c>
      <c r="D1" s="1105" t="s">
        <v>994</v>
      </c>
      <c r="E1" s="1142" t="s">
        <v>1049</v>
      </c>
      <c r="F1" s="1143"/>
      <c r="G1" s="1144"/>
    </row>
    <row r="2" spans="1:7" ht="33.75">
      <c r="A2" s="1148"/>
      <c r="B2" s="1090"/>
      <c r="C2" s="1152"/>
      <c r="D2" s="1106"/>
      <c r="E2" s="157" t="s">
        <v>995</v>
      </c>
      <c r="F2" s="242" t="s">
        <v>996</v>
      </c>
      <c r="G2" s="112" t="s">
        <v>997</v>
      </c>
    </row>
    <row r="3" spans="1:7" ht="12.75">
      <c r="A3" s="51"/>
      <c r="B3" s="200">
        <v>2</v>
      </c>
      <c r="C3" s="143">
        <v>3</v>
      </c>
      <c r="D3" s="512">
        <v>4</v>
      </c>
      <c r="E3" s="100">
        <v>5</v>
      </c>
      <c r="F3" s="73">
        <v>6</v>
      </c>
      <c r="G3" s="100">
        <v>7</v>
      </c>
    </row>
    <row r="4" spans="1:7" ht="12.75">
      <c r="A4" s="452" t="s">
        <v>998</v>
      </c>
      <c r="B4" s="476">
        <v>550</v>
      </c>
      <c r="C4" s="513">
        <v>25282</v>
      </c>
      <c r="D4" s="514" t="s">
        <v>1383</v>
      </c>
      <c r="E4" s="135">
        <v>18369</v>
      </c>
      <c r="F4" s="103" t="s">
        <v>1383</v>
      </c>
      <c r="G4" s="118">
        <v>6913</v>
      </c>
    </row>
    <row r="5" spans="1:7" ht="12.75">
      <c r="A5" s="515" t="s">
        <v>1026</v>
      </c>
      <c r="B5" s="476">
        <v>560</v>
      </c>
      <c r="C5" s="513">
        <v>18369</v>
      </c>
      <c r="D5" s="516" t="s">
        <v>1383</v>
      </c>
      <c r="E5" s="135">
        <v>18369</v>
      </c>
      <c r="F5" s="103" t="s">
        <v>1383</v>
      </c>
      <c r="G5" s="102" t="s">
        <v>1383</v>
      </c>
    </row>
    <row r="6" spans="1:7" ht="12.75">
      <c r="A6" s="517" t="s">
        <v>1027</v>
      </c>
      <c r="B6" s="476">
        <v>570</v>
      </c>
      <c r="C6" s="513">
        <v>14986</v>
      </c>
      <c r="D6" s="51"/>
      <c r="E6" s="135">
        <v>14986</v>
      </c>
      <c r="F6" s="103" t="s">
        <v>1383</v>
      </c>
      <c r="G6" s="102" t="s">
        <v>1383</v>
      </c>
    </row>
    <row r="7" spans="1:7" ht="12.75">
      <c r="A7" s="486" t="s">
        <v>1028</v>
      </c>
      <c r="B7" s="476">
        <v>580</v>
      </c>
      <c r="C7" s="518">
        <v>341</v>
      </c>
      <c r="D7" s="516" t="s">
        <v>1383</v>
      </c>
      <c r="E7" s="135">
        <v>341</v>
      </c>
      <c r="F7" s="103" t="s">
        <v>1383</v>
      </c>
      <c r="G7" s="102" t="s">
        <v>1383</v>
      </c>
    </row>
    <row r="8" spans="1:7" ht="12.75">
      <c r="A8" s="519" t="s">
        <v>1029</v>
      </c>
      <c r="B8" s="476">
        <v>581</v>
      </c>
      <c r="C8" s="520" t="s">
        <v>1383</v>
      </c>
      <c r="D8" s="516" t="s">
        <v>1383</v>
      </c>
      <c r="E8" s="135" t="s">
        <v>1383</v>
      </c>
      <c r="F8" s="103" t="s">
        <v>1383</v>
      </c>
      <c r="G8" s="102" t="s">
        <v>1383</v>
      </c>
    </row>
    <row r="9" spans="1:7" ht="12.75">
      <c r="A9" s="486" t="s">
        <v>1030</v>
      </c>
      <c r="B9" s="476">
        <v>590</v>
      </c>
      <c r="C9" s="521" t="s">
        <v>1031</v>
      </c>
      <c r="D9" s="516" t="s">
        <v>1383</v>
      </c>
      <c r="E9" s="135">
        <v>3042</v>
      </c>
      <c r="F9" s="51"/>
      <c r="G9" s="102" t="s">
        <v>1383</v>
      </c>
    </row>
    <row r="10" spans="1:7" ht="12.75">
      <c r="A10" s="519" t="s">
        <v>1032</v>
      </c>
      <c r="B10" s="476">
        <v>591</v>
      </c>
      <c r="C10" s="520">
        <v>5</v>
      </c>
      <c r="D10" s="516" t="s">
        <v>1383</v>
      </c>
      <c r="E10" s="135">
        <v>5</v>
      </c>
      <c r="F10" s="103" t="s">
        <v>1383</v>
      </c>
      <c r="G10" s="102" t="s">
        <v>1383</v>
      </c>
    </row>
    <row r="11" spans="1:7" ht="12.75">
      <c r="A11" s="486" t="s">
        <v>365</v>
      </c>
      <c r="B11" s="476">
        <v>610</v>
      </c>
      <c r="C11" s="520" t="s">
        <v>1383</v>
      </c>
      <c r="D11" s="516" t="s">
        <v>1383</v>
      </c>
      <c r="E11" s="135" t="s">
        <v>1383</v>
      </c>
      <c r="F11" s="103" t="s">
        <v>1383</v>
      </c>
      <c r="G11" s="102" t="s">
        <v>1383</v>
      </c>
    </row>
    <row r="12" spans="1:7" ht="12.75">
      <c r="A12" s="486" t="s">
        <v>1033</v>
      </c>
      <c r="B12" s="476">
        <v>620</v>
      </c>
      <c r="C12" s="520" t="s">
        <v>1383</v>
      </c>
      <c r="D12" s="516" t="s">
        <v>1383</v>
      </c>
      <c r="E12" s="135" t="s">
        <v>1383</v>
      </c>
      <c r="F12" s="103" t="s">
        <v>1383</v>
      </c>
      <c r="G12" s="102" t="s">
        <v>1383</v>
      </c>
    </row>
    <row r="13" spans="1:7" ht="12.75">
      <c r="A13" s="452" t="s">
        <v>1034</v>
      </c>
      <c r="B13" s="476">
        <v>630</v>
      </c>
      <c r="C13" s="521" t="s">
        <v>1035</v>
      </c>
      <c r="D13" s="516" t="s">
        <v>1383</v>
      </c>
      <c r="E13" s="135" t="s">
        <v>1383</v>
      </c>
      <c r="F13" s="103" t="s">
        <v>1383</v>
      </c>
      <c r="G13" s="118">
        <v>5773</v>
      </c>
    </row>
    <row r="14" spans="1:7" ht="12.75">
      <c r="A14" s="452" t="s">
        <v>1036</v>
      </c>
      <c r="B14" s="476">
        <v>640</v>
      </c>
      <c r="C14" s="518">
        <v>316</v>
      </c>
      <c r="D14" s="516" t="s">
        <v>1383</v>
      </c>
      <c r="E14" s="135" t="s">
        <v>1383</v>
      </c>
      <c r="F14" s="103" t="s">
        <v>1383</v>
      </c>
      <c r="G14" s="153">
        <v>316</v>
      </c>
    </row>
    <row r="15" spans="1:7" ht="12.75">
      <c r="A15" s="452" t="s">
        <v>1037</v>
      </c>
      <c r="B15" s="476">
        <v>650</v>
      </c>
      <c r="C15" s="520" t="s">
        <v>1383</v>
      </c>
      <c r="D15" s="516" t="s">
        <v>1383</v>
      </c>
      <c r="E15" s="135" t="s">
        <v>1383</v>
      </c>
      <c r="F15" s="103" t="s">
        <v>1383</v>
      </c>
      <c r="G15" s="102" t="s">
        <v>1383</v>
      </c>
    </row>
    <row r="16" spans="1:7" ht="12.75">
      <c r="A16" s="452" t="s">
        <v>1038</v>
      </c>
      <c r="B16" s="476">
        <v>660</v>
      </c>
      <c r="C16" s="520" t="s">
        <v>1383</v>
      </c>
      <c r="D16" s="516" t="s">
        <v>1383</v>
      </c>
      <c r="E16" s="358" t="s">
        <v>118</v>
      </c>
      <c r="F16" s="358" t="s">
        <v>118</v>
      </c>
      <c r="G16" s="358" t="s">
        <v>118</v>
      </c>
    </row>
    <row r="17" spans="1:7" ht="12.75">
      <c r="A17" s="452" t="s">
        <v>1039</v>
      </c>
      <c r="B17" s="476">
        <v>670</v>
      </c>
      <c r="C17" s="520" t="s">
        <v>1383</v>
      </c>
      <c r="D17" s="516" t="s">
        <v>1383</v>
      </c>
      <c r="E17" s="358" t="s">
        <v>118</v>
      </c>
      <c r="F17" s="358" t="s">
        <v>118</v>
      </c>
      <c r="G17" s="358" t="s">
        <v>118</v>
      </c>
    </row>
    <row r="18" spans="1:7" ht="12.75">
      <c r="A18" s="452" t="s">
        <v>1040</v>
      </c>
      <c r="B18" s="476">
        <v>680</v>
      </c>
      <c r="C18" s="518">
        <v>260</v>
      </c>
      <c r="D18" s="516" t="s">
        <v>1383</v>
      </c>
      <c r="E18" s="135" t="s">
        <v>1383</v>
      </c>
      <c r="F18" s="103" t="s">
        <v>1383</v>
      </c>
      <c r="G18" s="153">
        <v>260</v>
      </c>
    </row>
    <row r="19" spans="1:7" ht="12.75">
      <c r="A19" s="452" t="s">
        <v>1041</v>
      </c>
      <c r="B19" s="476">
        <v>690</v>
      </c>
      <c r="C19" s="518">
        <v>564</v>
      </c>
      <c r="D19" s="516" t="s">
        <v>1383</v>
      </c>
      <c r="E19" s="135" t="s">
        <v>1383</v>
      </c>
      <c r="F19" s="103" t="s">
        <v>1383</v>
      </c>
      <c r="G19" s="153">
        <v>564</v>
      </c>
    </row>
    <row r="20" spans="1:7" ht="12.75">
      <c r="A20" s="452" t="s">
        <v>1042</v>
      </c>
      <c r="B20" s="476">
        <v>695</v>
      </c>
      <c r="C20" s="57"/>
      <c r="D20" s="516" t="s">
        <v>1383</v>
      </c>
      <c r="E20" s="135" t="s">
        <v>1383</v>
      </c>
      <c r="F20" s="103" t="s">
        <v>1383</v>
      </c>
      <c r="G20" s="102" t="s">
        <v>1383</v>
      </c>
    </row>
    <row r="21" spans="1:7" ht="12.75">
      <c r="A21" s="451" t="s">
        <v>1043</v>
      </c>
      <c r="B21" s="476">
        <v>700</v>
      </c>
      <c r="C21" s="522" t="s">
        <v>369</v>
      </c>
      <c r="D21" s="516" t="s">
        <v>1383</v>
      </c>
      <c r="E21" s="135" t="s">
        <v>1383</v>
      </c>
      <c r="F21" s="103" t="s">
        <v>1383</v>
      </c>
      <c r="G21" s="102" t="s">
        <v>1383</v>
      </c>
    </row>
    <row r="22" spans="1:7" ht="12.75">
      <c r="A22" s="486" t="s">
        <v>1044</v>
      </c>
      <c r="B22" s="476">
        <v>710</v>
      </c>
      <c r="C22" s="57"/>
      <c r="D22" s="516" t="s">
        <v>1383</v>
      </c>
      <c r="E22" s="135" t="s">
        <v>1383</v>
      </c>
      <c r="F22" s="103" t="s">
        <v>1383</v>
      </c>
      <c r="G22" s="102" t="s">
        <v>1383</v>
      </c>
    </row>
    <row r="23" spans="1:7" ht="12.75">
      <c r="A23" s="452" t="s">
        <v>1045</v>
      </c>
      <c r="B23" s="476">
        <v>720</v>
      </c>
      <c r="C23" s="513">
        <v>18163</v>
      </c>
      <c r="D23" s="516" t="s">
        <v>1383</v>
      </c>
      <c r="E23" s="135">
        <v>18163</v>
      </c>
      <c r="F23" s="102" t="s">
        <v>1383</v>
      </c>
      <c r="G23" s="102" t="s">
        <v>1383</v>
      </c>
    </row>
    <row r="24" spans="1:7" ht="35.25" customHeight="1">
      <c r="A24" s="1149" t="s">
        <v>1050</v>
      </c>
      <c r="B24" s="57"/>
      <c r="C24" s="523" t="s">
        <v>1046</v>
      </c>
      <c r="D24" s="165" t="s">
        <v>1051</v>
      </c>
      <c r="E24" s="669"/>
      <c r="F24" s="827"/>
      <c r="G24" s="1145"/>
    </row>
    <row r="25" spans="1:7" ht="12.75">
      <c r="A25" s="1150"/>
      <c r="B25" s="524">
        <v>2</v>
      </c>
      <c r="C25" s="351">
        <v>3</v>
      </c>
      <c r="D25" s="512">
        <v>4</v>
      </c>
      <c r="E25" s="717"/>
      <c r="F25" s="723"/>
      <c r="G25" s="1146"/>
    </row>
    <row r="26" spans="1:7" ht="12.75">
      <c r="A26" s="327" t="s">
        <v>1047</v>
      </c>
      <c r="B26" s="200">
        <v>730</v>
      </c>
      <c r="C26" s="349" t="s">
        <v>1383</v>
      </c>
      <c r="D26" s="514" t="s">
        <v>1383</v>
      </c>
      <c r="E26" s="717"/>
      <c r="F26" s="723"/>
      <c r="G26" s="1146"/>
    </row>
    <row r="27" spans="1:7" ht="12.75">
      <c r="A27" s="162"/>
      <c r="B27" s="89"/>
      <c r="C27" s="77"/>
      <c r="D27" s="162"/>
      <c r="E27" s="70"/>
      <c r="F27" s="723"/>
      <c r="G27" s="1146"/>
    </row>
    <row r="29" ht="12.75">
      <c r="A29" s="85" t="s">
        <v>1048</v>
      </c>
    </row>
  </sheetData>
  <mergeCells count="9">
    <mergeCell ref="A1:A2"/>
    <mergeCell ref="A24:A25"/>
    <mergeCell ref="B1:B2"/>
    <mergeCell ref="C1:C2"/>
    <mergeCell ref="D1:D2"/>
    <mergeCell ref="E1:G1"/>
    <mergeCell ref="E24:E26"/>
    <mergeCell ref="F24:F27"/>
    <mergeCell ref="G24:G27"/>
  </mergeCells>
  <printOptions/>
  <pageMargins left="0.3937007874015748" right="0.1968503937007874" top="0.984251968503937" bottom="0.984251968503937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49" sqref="I49:J49"/>
    </sheetView>
  </sheetViews>
  <sheetFormatPr defaultColWidth="9.140625" defaultRowHeight="12.75"/>
  <cols>
    <col min="1" max="1" width="4.57421875" style="448" customWidth="1"/>
    <col min="2" max="2" width="33.8515625" style="39" customWidth="1"/>
    <col min="3" max="3" width="5.57421875" style="39" customWidth="1"/>
    <col min="4" max="4" width="10.8515625" style="39" customWidth="1"/>
    <col min="5" max="5" width="9.421875" style="39" customWidth="1"/>
    <col min="6" max="6" width="6.8515625" style="39" customWidth="1"/>
    <col min="7" max="7" width="4.8515625" style="39" customWidth="1"/>
    <col min="8" max="8" width="9.57421875" style="39" customWidth="1"/>
    <col min="9" max="9" width="16.57421875" style="39" customWidth="1"/>
    <col min="10" max="10" width="6.421875" style="39" customWidth="1"/>
    <col min="11" max="16384" width="9.140625" style="39" customWidth="1"/>
  </cols>
  <sheetData>
    <row r="1" spans="1:10" ht="14.25">
      <c r="A1" s="70"/>
      <c r="B1" s="1182" t="s">
        <v>1052</v>
      </c>
      <c r="C1" s="1182"/>
      <c r="D1" s="525" t="s">
        <v>1053</v>
      </c>
      <c r="E1" s="1180" t="s">
        <v>1054</v>
      </c>
      <c r="F1" s="1180"/>
      <c r="G1" s="70"/>
      <c r="H1" s="70"/>
      <c r="I1" s="69"/>
      <c r="J1" s="70"/>
    </row>
    <row r="2" spans="1:10" ht="14.25">
      <c r="A2" s="1182" t="s">
        <v>231</v>
      </c>
      <c r="B2" s="1182"/>
      <c r="C2" s="1182"/>
      <c r="D2" s="1182"/>
      <c r="E2" s="70"/>
      <c r="F2" s="723"/>
      <c r="G2" s="723"/>
      <c r="H2" s="716"/>
      <c r="I2" s="343" t="s">
        <v>1376</v>
      </c>
      <c r="J2" s="70"/>
    </row>
    <row r="3" spans="1:10" ht="12.75">
      <c r="A3" s="723"/>
      <c r="B3" s="723"/>
      <c r="C3" s="1181"/>
      <c r="D3" s="1181"/>
      <c r="E3" s="70"/>
      <c r="F3" s="1167" t="s">
        <v>1055</v>
      </c>
      <c r="G3" s="1167"/>
      <c r="H3" s="1168"/>
      <c r="I3" s="88"/>
      <c r="J3" s="70"/>
    </row>
    <row r="4" spans="1:10" ht="12.75">
      <c r="A4" s="1183" t="s">
        <v>1106</v>
      </c>
      <c r="B4" s="1183"/>
      <c r="C4" s="828"/>
      <c r="D4" s="828"/>
      <c r="E4" s="69"/>
      <c r="F4" s="1169" t="s">
        <v>1372</v>
      </c>
      <c r="G4" s="1169"/>
      <c r="H4" s="1170"/>
      <c r="I4" s="343">
        <v>2450013518</v>
      </c>
      <c r="J4" s="70"/>
    </row>
    <row r="5" spans="1:10" ht="12.75">
      <c r="A5" s="797" t="s">
        <v>1056</v>
      </c>
      <c r="B5" s="797"/>
      <c r="C5" s="727"/>
      <c r="D5" s="727"/>
      <c r="E5" s="92"/>
      <c r="F5" s="1171" t="s">
        <v>24</v>
      </c>
      <c r="G5" s="1171"/>
      <c r="H5" s="869"/>
      <c r="I5" s="90">
        <v>836</v>
      </c>
      <c r="J5" s="70"/>
    </row>
    <row r="6" spans="1:10" ht="12.75">
      <c r="A6" s="526"/>
      <c r="B6" s="914" t="s">
        <v>76</v>
      </c>
      <c r="C6" s="915"/>
      <c r="D6" s="972" t="s">
        <v>1057</v>
      </c>
      <c r="E6" s="973"/>
      <c r="F6" s="666" t="s">
        <v>1058</v>
      </c>
      <c r="G6" s="1081"/>
      <c r="H6" s="658"/>
      <c r="I6" s="1158" t="s">
        <v>1059</v>
      </c>
      <c r="J6" s="70"/>
    </row>
    <row r="7" spans="1:10" ht="45">
      <c r="A7" s="526"/>
      <c r="B7" s="215" t="s">
        <v>1060</v>
      </c>
      <c r="C7" s="117" t="s">
        <v>80</v>
      </c>
      <c r="D7" s="208" t="s">
        <v>562</v>
      </c>
      <c r="E7" s="157" t="s">
        <v>1061</v>
      </c>
      <c r="F7" s="972" t="s">
        <v>562</v>
      </c>
      <c r="G7" s="973"/>
      <c r="H7" s="157" t="s">
        <v>1061</v>
      </c>
      <c r="I7" s="763"/>
      <c r="J7" s="70"/>
    </row>
    <row r="8" spans="1:10" ht="12.75">
      <c r="A8" s="526"/>
      <c r="B8" s="527">
        <v>1</v>
      </c>
      <c r="C8" s="406">
        <v>2</v>
      </c>
      <c r="D8" s="114">
        <v>3</v>
      </c>
      <c r="E8" s="116">
        <v>4</v>
      </c>
      <c r="F8" s="666">
        <v>5</v>
      </c>
      <c r="G8" s="658"/>
      <c r="H8" s="140">
        <v>6</v>
      </c>
      <c r="I8" s="1159">
        <v>7</v>
      </c>
      <c r="J8" s="1159"/>
    </row>
    <row r="9" spans="1:10" ht="12.75">
      <c r="A9" s="526"/>
      <c r="B9" s="365" t="s">
        <v>1062</v>
      </c>
      <c r="C9" s="528">
        <v>10</v>
      </c>
      <c r="D9" s="213">
        <v>5143</v>
      </c>
      <c r="E9" s="71">
        <v>5143</v>
      </c>
      <c r="F9" s="664">
        <v>4882</v>
      </c>
      <c r="G9" s="665"/>
      <c r="H9" s="71">
        <v>4882</v>
      </c>
      <c r="I9" s="205">
        <v>85844</v>
      </c>
      <c r="J9" s="70"/>
    </row>
    <row r="10" spans="1:10" ht="12.75">
      <c r="A10" s="526"/>
      <c r="B10" s="529" t="s">
        <v>1063</v>
      </c>
      <c r="C10" s="528">
        <v>11</v>
      </c>
      <c r="D10" s="213">
        <v>1420</v>
      </c>
      <c r="E10" s="71">
        <v>1420</v>
      </c>
      <c r="F10" s="664">
        <v>1300</v>
      </c>
      <c r="G10" s="665"/>
      <c r="H10" s="71">
        <v>1300</v>
      </c>
      <c r="I10" s="530">
        <v>31901</v>
      </c>
      <c r="J10" s="70"/>
    </row>
    <row r="11" spans="1:10" ht="12.75">
      <c r="A11" s="526"/>
      <c r="B11" s="365" t="s">
        <v>1064</v>
      </c>
      <c r="C11" s="528">
        <v>12</v>
      </c>
      <c r="D11" s="213">
        <v>1420</v>
      </c>
      <c r="E11" s="71">
        <v>1420</v>
      </c>
      <c r="F11" s="664">
        <v>1300</v>
      </c>
      <c r="G11" s="665"/>
      <c r="H11" s="71">
        <v>1300</v>
      </c>
      <c r="I11" s="530">
        <v>31901</v>
      </c>
      <c r="J11" s="70"/>
    </row>
    <row r="12" spans="1:10" ht="12.75">
      <c r="A12" s="526"/>
      <c r="B12" s="365" t="s">
        <v>1065</v>
      </c>
      <c r="C12" s="528">
        <v>13</v>
      </c>
      <c r="D12" s="98" t="s">
        <v>1383</v>
      </c>
      <c r="E12" s="189" t="s">
        <v>1383</v>
      </c>
      <c r="F12" s="994" t="s">
        <v>1383</v>
      </c>
      <c r="G12" s="995"/>
      <c r="H12" s="189" t="s">
        <v>1383</v>
      </c>
      <c r="I12" s="91" t="s">
        <v>1383</v>
      </c>
      <c r="J12" s="70"/>
    </row>
    <row r="13" spans="1:10" ht="12.75">
      <c r="A13" s="526"/>
      <c r="B13" s="365" t="s">
        <v>1066</v>
      </c>
      <c r="C13" s="528">
        <v>14</v>
      </c>
      <c r="D13" s="209">
        <v>579</v>
      </c>
      <c r="E13" s="213">
        <v>579</v>
      </c>
      <c r="F13" s="664">
        <v>600</v>
      </c>
      <c r="G13" s="665"/>
      <c r="H13" s="213">
        <v>600</v>
      </c>
      <c r="I13" s="530">
        <v>9817</v>
      </c>
      <c r="J13" s="70"/>
    </row>
    <row r="14" spans="1:10" ht="12.75">
      <c r="A14" s="526"/>
      <c r="B14" s="365" t="s">
        <v>1067</v>
      </c>
      <c r="C14" s="528">
        <v>15</v>
      </c>
      <c r="D14" s="209">
        <v>150</v>
      </c>
      <c r="E14" s="213">
        <v>150</v>
      </c>
      <c r="F14" s="664">
        <v>119</v>
      </c>
      <c r="G14" s="665"/>
      <c r="H14" s="213">
        <v>119</v>
      </c>
      <c r="I14" s="530">
        <v>3608</v>
      </c>
      <c r="J14" s="70"/>
    </row>
    <row r="15" spans="1:10" ht="12.75">
      <c r="A15" s="526"/>
      <c r="B15" s="365" t="s">
        <v>1068</v>
      </c>
      <c r="C15" s="528">
        <v>20</v>
      </c>
      <c r="D15" s="98" t="s">
        <v>1383</v>
      </c>
      <c r="E15" s="189" t="s">
        <v>1383</v>
      </c>
      <c r="F15" s="994" t="s">
        <v>1383</v>
      </c>
      <c r="G15" s="995"/>
      <c r="H15" s="189" t="s">
        <v>1383</v>
      </c>
      <c r="I15" s="91" t="s">
        <v>1383</v>
      </c>
      <c r="J15" s="70"/>
    </row>
    <row r="16" spans="1:10" ht="12.75">
      <c r="A16" s="526"/>
      <c r="B16" s="93" t="s">
        <v>1069</v>
      </c>
      <c r="C16" s="220">
        <v>21</v>
      </c>
      <c r="D16" s="51"/>
      <c r="E16" s="51"/>
      <c r="F16" s="680"/>
      <c r="G16" s="681"/>
      <c r="H16" s="51"/>
      <c r="I16" s="88"/>
      <c r="J16" s="70"/>
    </row>
    <row r="17" spans="1:10" ht="12.75">
      <c r="A17" s="526"/>
      <c r="B17" s="365" t="s">
        <v>1070</v>
      </c>
      <c r="C17" s="220">
        <v>22</v>
      </c>
      <c r="D17" s="98" t="s">
        <v>1383</v>
      </c>
      <c r="E17" s="189" t="s">
        <v>1383</v>
      </c>
      <c r="F17" s="994" t="s">
        <v>1383</v>
      </c>
      <c r="G17" s="995"/>
      <c r="H17" s="189" t="s">
        <v>1383</v>
      </c>
      <c r="I17" s="91" t="s">
        <v>1383</v>
      </c>
      <c r="J17" s="70"/>
    </row>
    <row r="18" spans="1:10" ht="12.75">
      <c r="A18" s="526"/>
      <c r="B18" s="365" t="s">
        <v>1071</v>
      </c>
      <c r="C18" s="220">
        <v>23</v>
      </c>
      <c r="D18" s="98" t="s">
        <v>1383</v>
      </c>
      <c r="E18" s="189" t="s">
        <v>1383</v>
      </c>
      <c r="F18" s="994" t="s">
        <v>1383</v>
      </c>
      <c r="G18" s="995"/>
      <c r="H18" s="189" t="s">
        <v>1383</v>
      </c>
      <c r="I18" s="91" t="s">
        <v>1383</v>
      </c>
      <c r="J18" s="70"/>
    </row>
    <row r="19" spans="1:10" ht="12.75">
      <c r="A19" s="526"/>
      <c r="B19" s="365" t="s">
        <v>1072</v>
      </c>
      <c r="C19" s="220">
        <v>30</v>
      </c>
      <c r="D19" s="98" t="s">
        <v>1383</v>
      </c>
      <c r="E19" s="189" t="s">
        <v>1383</v>
      </c>
      <c r="F19" s="994" t="s">
        <v>1383</v>
      </c>
      <c r="G19" s="995"/>
      <c r="H19" s="189" t="s">
        <v>1383</v>
      </c>
      <c r="I19" s="91" t="s">
        <v>1383</v>
      </c>
      <c r="J19" s="70"/>
    </row>
    <row r="20" spans="1:10" ht="12.75">
      <c r="A20" s="526"/>
      <c r="B20" s="93" t="s">
        <v>1073</v>
      </c>
      <c r="C20" s="220">
        <v>31</v>
      </c>
      <c r="D20" s="98" t="s">
        <v>136</v>
      </c>
      <c r="E20" s="51"/>
      <c r="F20" s="680"/>
      <c r="G20" s="681"/>
      <c r="H20" s="189" t="s">
        <v>136</v>
      </c>
      <c r="I20" s="88"/>
      <c r="J20" s="70"/>
    </row>
    <row r="21" spans="1:10" ht="12.75">
      <c r="A21" s="526"/>
      <c r="B21" s="365" t="s">
        <v>1074</v>
      </c>
      <c r="C21" s="220">
        <v>32</v>
      </c>
      <c r="D21" s="98" t="s">
        <v>1383</v>
      </c>
      <c r="E21" s="189" t="s">
        <v>1383</v>
      </c>
      <c r="F21" s="994" t="s">
        <v>1383</v>
      </c>
      <c r="G21" s="995"/>
      <c r="H21" s="189" t="s">
        <v>1383</v>
      </c>
      <c r="I21" s="91" t="s">
        <v>1383</v>
      </c>
      <c r="J21" s="70"/>
    </row>
    <row r="22" spans="1:10" ht="12.75">
      <c r="A22" s="526"/>
      <c r="B22" s="365" t="s">
        <v>1075</v>
      </c>
      <c r="C22" s="220">
        <v>33</v>
      </c>
      <c r="D22" s="98" t="s">
        <v>1383</v>
      </c>
      <c r="E22" s="189" t="s">
        <v>1383</v>
      </c>
      <c r="F22" s="994" t="s">
        <v>1383</v>
      </c>
      <c r="G22" s="995"/>
      <c r="H22" s="189" t="s">
        <v>1383</v>
      </c>
      <c r="I22" s="91" t="s">
        <v>1383</v>
      </c>
      <c r="J22" s="70"/>
    </row>
    <row r="23" spans="1:10" ht="12.75">
      <c r="A23" s="526"/>
      <c r="B23" s="365" t="s">
        <v>1076</v>
      </c>
      <c r="C23" s="220">
        <v>40</v>
      </c>
      <c r="D23" s="98" t="s">
        <v>1383</v>
      </c>
      <c r="E23" s="189" t="s">
        <v>1383</v>
      </c>
      <c r="F23" s="994" t="s">
        <v>1383</v>
      </c>
      <c r="G23" s="995"/>
      <c r="H23" s="189" t="s">
        <v>1383</v>
      </c>
      <c r="I23" s="91" t="s">
        <v>1383</v>
      </c>
      <c r="J23" s="70"/>
    </row>
    <row r="24" spans="1:10" ht="12.75">
      <c r="A24" s="526"/>
      <c r="B24" s="93" t="s">
        <v>1077</v>
      </c>
      <c r="C24" s="220">
        <v>41</v>
      </c>
      <c r="D24" s="98" t="s">
        <v>136</v>
      </c>
      <c r="E24" s="51"/>
      <c r="F24" s="680"/>
      <c r="G24" s="681"/>
      <c r="H24" s="51"/>
      <c r="I24" s="88"/>
      <c r="J24" s="70"/>
    </row>
    <row r="25" spans="1:10" ht="12.75">
      <c r="A25" s="526"/>
      <c r="B25" s="365" t="s">
        <v>1078</v>
      </c>
      <c r="C25" s="220">
        <v>42</v>
      </c>
      <c r="D25" s="98" t="s">
        <v>1383</v>
      </c>
      <c r="E25" s="189" t="s">
        <v>1383</v>
      </c>
      <c r="F25" s="994" t="s">
        <v>1383</v>
      </c>
      <c r="G25" s="995"/>
      <c r="H25" s="189" t="s">
        <v>1383</v>
      </c>
      <c r="I25" s="91" t="s">
        <v>1383</v>
      </c>
      <c r="J25" s="70"/>
    </row>
    <row r="26" spans="1:10" ht="12.75">
      <c r="A26" s="526"/>
      <c r="B26" s="365" t="s">
        <v>1079</v>
      </c>
      <c r="C26" s="220">
        <v>50</v>
      </c>
      <c r="D26" s="194">
        <v>276</v>
      </c>
      <c r="E26" s="189"/>
      <c r="F26" s="1079">
        <v>276</v>
      </c>
      <c r="G26" s="1080"/>
      <c r="H26" s="189" t="s">
        <v>1383</v>
      </c>
      <c r="I26" s="531" t="s">
        <v>245</v>
      </c>
      <c r="J26" s="70"/>
    </row>
    <row r="27" spans="1:10" ht="12.75">
      <c r="A27" s="526"/>
      <c r="B27" s="529" t="s">
        <v>1080</v>
      </c>
      <c r="C27" s="220">
        <v>51</v>
      </c>
      <c r="D27" s="194">
        <v>32</v>
      </c>
      <c r="E27" s="51"/>
      <c r="F27" s="1164">
        <v>37</v>
      </c>
      <c r="G27" s="1165"/>
      <c r="H27" s="51"/>
      <c r="I27" s="532">
        <v>659</v>
      </c>
      <c r="J27" s="70"/>
    </row>
    <row r="28" spans="1:10" ht="12.75">
      <c r="A28" s="526"/>
      <c r="B28" s="365" t="s">
        <v>1081</v>
      </c>
      <c r="C28" s="220">
        <v>52</v>
      </c>
      <c r="D28" s="194">
        <v>28</v>
      </c>
      <c r="E28" s="189" t="s">
        <v>1383</v>
      </c>
      <c r="F28" s="1164">
        <v>39</v>
      </c>
      <c r="G28" s="1165"/>
      <c r="H28" s="189" t="s">
        <v>1383</v>
      </c>
      <c r="I28" s="532">
        <v>588</v>
      </c>
      <c r="J28" s="70"/>
    </row>
    <row r="29" spans="1:10" ht="12.75">
      <c r="A29" s="526"/>
      <c r="B29" s="365" t="s">
        <v>1082</v>
      </c>
      <c r="C29" s="220">
        <v>60</v>
      </c>
      <c r="D29" s="26" t="s">
        <v>1383</v>
      </c>
      <c r="E29" s="189" t="s">
        <v>1383</v>
      </c>
      <c r="F29" s="680"/>
      <c r="G29" s="681"/>
      <c r="H29" s="189" t="s">
        <v>1383</v>
      </c>
      <c r="I29" s="466" t="s">
        <v>1383</v>
      </c>
      <c r="J29" s="70"/>
    </row>
    <row r="30" spans="1:10" ht="12.75">
      <c r="A30" s="526"/>
      <c r="B30" s="533" t="s">
        <v>1083</v>
      </c>
      <c r="C30" s="220">
        <v>61</v>
      </c>
      <c r="D30" s="26" t="s">
        <v>1383</v>
      </c>
      <c r="E30" s="189" t="s">
        <v>1383</v>
      </c>
      <c r="F30" s="1162" t="s">
        <v>1383</v>
      </c>
      <c r="G30" s="1163"/>
      <c r="H30" s="189" t="s">
        <v>1383</v>
      </c>
      <c r="I30" s="466" t="s">
        <v>1383</v>
      </c>
      <c r="J30" s="70"/>
    </row>
    <row r="31" spans="1:10" ht="12.75">
      <c r="A31" s="526"/>
      <c r="B31" s="365" t="s">
        <v>1084</v>
      </c>
      <c r="C31" s="220">
        <v>70</v>
      </c>
      <c r="D31" s="26" t="s">
        <v>1383</v>
      </c>
      <c r="E31" s="189" t="s">
        <v>1383</v>
      </c>
      <c r="F31" s="1162" t="s">
        <v>1383</v>
      </c>
      <c r="G31" s="1163"/>
      <c r="H31" s="189" t="s">
        <v>1383</v>
      </c>
      <c r="I31" s="466" t="s">
        <v>1383</v>
      </c>
      <c r="J31" s="70"/>
    </row>
    <row r="32" spans="1:10" ht="12.75">
      <c r="A32" s="526"/>
      <c r="B32" s="534" t="s">
        <v>1085</v>
      </c>
      <c r="C32" s="220">
        <v>71</v>
      </c>
      <c r="D32" s="26" t="s">
        <v>1383</v>
      </c>
      <c r="E32" s="446" t="e">
        <f>-A4</f>
        <v>#VALUE!</v>
      </c>
      <c r="F32" s="1162" t="s">
        <v>1383</v>
      </c>
      <c r="G32" s="1163"/>
      <c r="H32" s="189" t="s">
        <v>1383</v>
      </c>
      <c r="I32" s="466" t="s">
        <v>1086</v>
      </c>
      <c r="J32" s="70"/>
    </row>
    <row r="33" spans="1:10" ht="24">
      <c r="A33" s="526"/>
      <c r="B33" s="93" t="s">
        <v>1087</v>
      </c>
      <c r="C33" s="221" t="s">
        <v>1088</v>
      </c>
      <c r="D33" s="51"/>
      <c r="E33" s="51"/>
      <c r="F33" s="1162" t="s">
        <v>1383</v>
      </c>
      <c r="G33" s="1163"/>
      <c r="H33" s="51"/>
      <c r="I33" s="88"/>
      <c r="J33" s="723"/>
    </row>
    <row r="34" spans="1:10" ht="36">
      <c r="A34" s="535"/>
      <c r="B34" s="534" t="s">
        <v>1089</v>
      </c>
      <c r="C34" s="220">
        <v>81</v>
      </c>
      <c r="D34" s="51"/>
      <c r="E34" s="51"/>
      <c r="F34" s="680"/>
      <c r="G34" s="681"/>
      <c r="H34" s="51"/>
      <c r="I34" s="88"/>
      <c r="J34" s="723"/>
    </row>
    <row r="35" spans="1:10" ht="24">
      <c r="A35" s="526"/>
      <c r="B35" s="534" t="s">
        <v>1090</v>
      </c>
      <c r="C35" s="220">
        <v>82</v>
      </c>
      <c r="D35" s="51"/>
      <c r="E35" s="51"/>
      <c r="F35" s="680"/>
      <c r="G35" s="681"/>
      <c r="H35" s="51"/>
      <c r="I35" s="88"/>
      <c r="J35" s="70"/>
    </row>
    <row r="36" spans="1:10" ht="12.75">
      <c r="A36" s="526"/>
      <c r="B36" s="365" t="s">
        <v>1091</v>
      </c>
      <c r="C36" s="220">
        <v>90</v>
      </c>
      <c r="D36" s="26" t="s">
        <v>1383</v>
      </c>
      <c r="E36" s="536" t="s">
        <v>1383</v>
      </c>
      <c r="F36" s="1162" t="s">
        <v>1383</v>
      </c>
      <c r="G36" s="1163"/>
      <c r="H36" s="189" t="s">
        <v>1383</v>
      </c>
      <c r="I36" s="466" t="s">
        <v>1383</v>
      </c>
      <c r="J36" s="70"/>
    </row>
    <row r="37" spans="1:10" ht="12.75">
      <c r="A37" s="152"/>
      <c r="B37" s="357" t="s">
        <v>1092</v>
      </c>
      <c r="C37" s="220">
        <v>91</v>
      </c>
      <c r="D37" s="26" t="s">
        <v>1383</v>
      </c>
      <c r="E37" s="536" t="s">
        <v>1093</v>
      </c>
      <c r="F37" s="1160" t="s">
        <v>1383</v>
      </c>
      <c r="G37" s="1161"/>
      <c r="H37" s="189" t="s">
        <v>1383</v>
      </c>
      <c r="I37" s="466" t="s">
        <v>1383</v>
      </c>
      <c r="J37" s="70"/>
    </row>
    <row r="38" spans="1:10" ht="12.75">
      <c r="A38" s="1002" t="s">
        <v>1094</v>
      </c>
      <c r="B38" s="1003"/>
      <c r="C38" s="220">
        <v>100</v>
      </c>
      <c r="D38" s="26" t="s">
        <v>1383</v>
      </c>
      <c r="E38" s="446" t="s">
        <v>1383</v>
      </c>
      <c r="F38" s="680"/>
      <c r="G38" s="681"/>
      <c r="H38" s="189" t="s">
        <v>1383</v>
      </c>
      <c r="I38" s="466" t="s">
        <v>1383</v>
      </c>
      <c r="J38" s="537"/>
    </row>
    <row r="39" spans="1:10" ht="12.75">
      <c r="A39" s="1002" t="s">
        <v>1095</v>
      </c>
      <c r="B39" s="1003"/>
      <c r="C39" s="220">
        <v>110</v>
      </c>
      <c r="D39" s="51"/>
      <c r="E39" s="536" t="s">
        <v>1383</v>
      </c>
      <c r="F39" s="1160" t="s">
        <v>1383</v>
      </c>
      <c r="G39" s="1161"/>
      <c r="H39" s="189" t="s">
        <v>1383</v>
      </c>
      <c r="I39" s="538" t="s">
        <v>1383</v>
      </c>
      <c r="J39" s="70"/>
    </row>
    <row r="40" spans="1:10" ht="24">
      <c r="A40" s="526"/>
      <c r="B40" s="539" t="s">
        <v>1096</v>
      </c>
      <c r="C40" s="220">
        <v>111</v>
      </c>
      <c r="D40" s="51"/>
      <c r="E40" s="51"/>
      <c r="F40" s="680"/>
      <c r="G40" s="681"/>
      <c r="H40" s="88"/>
      <c r="I40" s="194" t="s">
        <v>1383</v>
      </c>
      <c r="J40" s="70"/>
    </row>
    <row r="41" spans="1:10" ht="12.75">
      <c r="A41" s="526"/>
      <c r="B41" s="365" t="s">
        <v>1097</v>
      </c>
      <c r="C41" s="220">
        <v>120</v>
      </c>
      <c r="D41" s="26" t="s">
        <v>1383</v>
      </c>
      <c r="E41" s="536" t="s">
        <v>1383</v>
      </c>
      <c r="F41" s="1160" t="s">
        <v>1383</v>
      </c>
      <c r="G41" s="1161"/>
      <c r="H41" s="189" t="s">
        <v>1383</v>
      </c>
      <c r="I41" s="540" t="s">
        <v>1383</v>
      </c>
      <c r="J41" s="70"/>
    </row>
    <row r="42" spans="1:10" ht="24">
      <c r="A42" s="526"/>
      <c r="B42" s="534" t="s">
        <v>1098</v>
      </c>
      <c r="C42" s="220">
        <v>121</v>
      </c>
      <c r="D42" s="51"/>
      <c r="E42" s="51"/>
      <c r="F42" s="680"/>
      <c r="G42" s="681"/>
      <c r="H42" s="189" t="s">
        <v>1383</v>
      </c>
      <c r="I42" s="88"/>
      <c r="J42" s="70"/>
    </row>
    <row r="43" spans="1:10" ht="12.75">
      <c r="A43" s="152"/>
      <c r="B43" s="357" t="s">
        <v>1099</v>
      </c>
      <c r="C43" s="220">
        <v>122</v>
      </c>
      <c r="D43" s="26" t="s">
        <v>1383</v>
      </c>
      <c r="E43" s="536" t="s">
        <v>1383</v>
      </c>
      <c r="F43" s="1160" t="s">
        <v>1383</v>
      </c>
      <c r="G43" s="1161"/>
      <c r="H43" s="189" t="s">
        <v>1383</v>
      </c>
      <c r="I43" s="466" t="s">
        <v>1383</v>
      </c>
      <c r="J43" s="70"/>
    </row>
    <row r="44" spans="1:10" ht="12.75">
      <c r="A44" s="827"/>
      <c r="B44" s="827"/>
      <c r="C44" s="827"/>
      <c r="D44" s="827"/>
      <c r="E44" s="89"/>
      <c r="F44" s="972" t="s">
        <v>80</v>
      </c>
      <c r="G44" s="973"/>
      <c r="H44" s="112" t="s">
        <v>1100</v>
      </c>
      <c r="I44" s="344" t="s">
        <v>194</v>
      </c>
      <c r="J44" s="723"/>
    </row>
    <row r="45" spans="1:10" ht="12.75">
      <c r="A45" s="1179" t="s">
        <v>372</v>
      </c>
      <c r="B45" s="1179"/>
      <c r="C45" s="828"/>
      <c r="D45" s="828"/>
      <c r="E45" s="129"/>
      <c r="F45" s="666">
        <v>2</v>
      </c>
      <c r="G45" s="658"/>
      <c r="H45" s="114">
        <v>3</v>
      </c>
      <c r="I45" s="541">
        <v>4</v>
      </c>
      <c r="J45" s="723"/>
    </row>
    <row r="46" spans="1:10" ht="22.5">
      <c r="A46" s="526"/>
      <c r="B46" s="1172" t="s">
        <v>1101</v>
      </c>
      <c r="C46" s="709"/>
      <c r="D46" s="709"/>
      <c r="E46" s="75"/>
      <c r="F46" s="666">
        <v>140</v>
      </c>
      <c r="G46" s="658"/>
      <c r="H46" s="242" t="s">
        <v>1102</v>
      </c>
      <c r="I46" s="88"/>
      <c r="J46" s="70"/>
    </row>
    <row r="47" spans="1:10" ht="25.5" customHeight="1">
      <c r="A47" s="526"/>
      <c r="B47" s="1173" t="s">
        <v>1107</v>
      </c>
      <c r="C47" s="1174"/>
      <c r="D47" s="1174"/>
      <c r="E47" s="89"/>
      <c r="F47" s="980">
        <v>141</v>
      </c>
      <c r="G47" s="982"/>
      <c r="H47" s="199" t="s">
        <v>1103</v>
      </c>
      <c r="I47" s="77"/>
      <c r="J47" s="70"/>
    </row>
    <row r="48" spans="1:10" ht="12.75">
      <c r="A48" s="542"/>
      <c r="B48" s="1175" t="s">
        <v>1104</v>
      </c>
      <c r="C48" s="1176"/>
      <c r="D48" s="1176"/>
      <c r="E48" s="1177"/>
      <c r="F48" s="1154">
        <v>142</v>
      </c>
      <c r="G48" s="1155"/>
      <c r="H48" s="543" t="s">
        <v>1105</v>
      </c>
      <c r="I48" s="544">
        <v>9510</v>
      </c>
      <c r="J48" s="70"/>
    </row>
    <row r="49" spans="1:10" ht="12.75">
      <c r="A49" s="1178"/>
      <c r="B49" s="1178"/>
      <c r="C49" s="723"/>
      <c r="D49" s="723"/>
      <c r="E49" s="1166"/>
      <c r="F49" s="70"/>
      <c r="G49" s="70"/>
      <c r="H49" s="1156"/>
      <c r="I49" s="723"/>
      <c r="J49" s="723"/>
    </row>
    <row r="50" spans="1:10" ht="35.25">
      <c r="A50" s="1178"/>
      <c r="B50" s="1178"/>
      <c r="C50" s="723"/>
      <c r="D50" s="723"/>
      <c r="E50" s="1166"/>
      <c r="F50" s="545"/>
      <c r="G50" s="546"/>
      <c r="H50" s="1156"/>
      <c r="I50" s="1157"/>
      <c r="J50" s="1157"/>
    </row>
    <row r="51" spans="1:10" ht="12.75">
      <c r="A51" s="526"/>
      <c r="B51" s="1157"/>
      <c r="C51" s="1157"/>
      <c r="D51" s="70"/>
      <c r="E51" s="70"/>
      <c r="F51" s="1153"/>
      <c r="G51" s="1153"/>
      <c r="H51" s="1153"/>
      <c r="I51" s="1153"/>
      <c r="J51" s="70"/>
    </row>
    <row r="53" ht="20.25">
      <c r="A53" s="547"/>
    </row>
  </sheetData>
  <mergeCells count="79">
    <mergeCell ref="B1:C1"/>
    <mergeCell ref="A2:D2"/>
    <mergeCell ref="A3:B3"/>
    <mergeCell ref="A4:B4"/>
    <mergeCell ref="A5:B5"/>
    <mergeCell ref="C3:D3"/>
    <mergeCell ref="C4:D4"/>
    <mergeCell ref="C5:D5"/>
    <mergeCell ref="B6:C6"/>
    <mergeCell ref="A38:B38"/>
    <mergeCell ref="A39:B39"/>
    <mergeCell ref="A44:B44"/>
    <mergeCell ref="A45:B45"/>
    <mergeCell ref="E1:F1"/>
    <mergeCell ref="D6:E6"/>
    <mergeCell ref="C44:D44"/>
    <mergeCell ref="C45:D45"/>
    <mergeCell ref="F10:G10"/>
    <mergeCell ref="F11:G11"/>
    <mergeCell ref="F12:G12"/>
    <mergeCell ref="F13:G13"/>
    <mergeCell ref="F14:G14"/>
    <mergeCell ref="B46:D46"/>
    <mergeCell ref="B47:D47"/>
    <mergeCell ref="B48:E48"/>
    <mergeCell ref="A49:B50"/>
    <mergeCell ref="C49:D50"/>
    <mergeCell ref="B51:C51"/>
    <mergeCell ref="E49:E50"/>
    <mergeCell ref="F2:H2"/>
    <mergeCell ref="F3:H3"/>
    <mergeCell ref="F4:H4"/>
    <mergeCell ref="F5:H5"/>
    <mergeCell ref="F6:H6"/>
    <mergeCell ref="F7:G7"/>
    <mergeCell ref="F8:G8"/>
    <mergeCell ref="F9:G9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I6:I7"/>
    <mergeCell ref="I8:J8"/>
    <mergeCell ref="J33:J34"/>
    <mergeCell ref="J44:J45"/>
    <mergeCell ref="F51:I51"/>
    <mergeCell ref="F47:G47"/>
    <mergeCell ref="F48:G48"/>
    <mergeCell ref="H49:H50"/>
    <mergeCell ref="I49:J49"/>
    <mergeCell ref="I50:J50"/>
  </mergeCells>
  <printOptions/>
  <pageMargins left="0.1968503937007874" right="0" top="0.5905511811023623" bottom="0.5905511811023623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1" sqref="H11"/>
    </sheetView>
  </sheetViews>
  <sheetFormatPr defaultColWidth="9.140625" defaultRowHeight="12.75"/>
  <cols>
    <col min="1" max="1" width="34.00390625" style="39" customWidth="1"/>
    <col min="2" max="2" width="5.00390625" style="39" customWidth="1"/>
    <col min="3" max="3" width="10.57421875" style="39" customWidth="1"/>
    <col min="4" max="4" width="10.8515625" style="39" customWidth="1"/>
    <col min="5" max="5" width="10.57421875" style="39" customWidth="1"/>
    <col min="6" max="6" width="9.421875" style="39" customWidth="1"/>
    <col min="7" max="7" width="9.140625" style="39" customWidth="1"/>
    <col min="8" max="8" width="10.57421875" style="39" customWidth="1"/>
    <col min="9" max="16384" width="9.140625" style="39" customWidth="1"/>
  </cols>
  <sheetData>
    <row r="1" ht="15">
      <c r="A1" s="378" t="s">
        <v>1108</v>
      </c>
    </row>
    <row r="3" ht="12.75">
      <c r="A3" s="108" t="s">
        <v>803</v>
      </c>
    </row>
    <row r="4" ht="12.75">
      <c r="A4" s="146" t="s">
        <v>836</v>
      </c>
    </row>
    <row r="6" spans="1:8" ht="12.75">
      <c r="A6" s="1194" t="s">
        <v>76</v>
      </c>
      <c r="B6" s="1195"/>
      <c r="C6" s="966" t="s">
        <v>1109</v>
      </c>
      <c r="D6" s="1184" t="s">
        <v>1110</v>
      </c>
      <c r="E6" s="1187" t="s">
        <v>1111</v>
      </c>
      <c r="F6" s="1188"/>
      <c r="G6" s="1188"/>
      <c r="H6" s="1189"/>
    </row>
    <row r="7" spans="1:8" ht="12.75">
      <c r="A7" s="1196" t="s">
        <v>1112</v>
      </c>
      <c r="B7" s="977" t="s">
        <v>80</v>
      </c>
      <c r="C7" s="1198"/>
      <c r="D7" s="1185"/>
      <c r="E7" s="1190" t="s">
        <v>810</v>
      </c>
      <c r="F7" s="1192" t="s">
        <v>672</v>
      </c>
      <c r="G7" s="1193"/>
      <c r="H7" s="966" t="s">
        <v>813</v>
      </c>
    </row>
    <row r="8" spans="1:8" ht="36">
      <c r="A8" s="1197"/>
      <c r="B8" s="979"/>
      <c r="C8" s="967"/>
      <c r="D8" s="1186"/>
      <c r="E8" s="1191"/>
      <c r="F8" s="44" t="s">
        <v>562</v>
      </c>
      <c r="G8" s="350" t="s">
        <v>1113</v>
      </c>
      <c r="H8" s="967"/>
    </row>
    <row r="9" spans="1:8" ht="12.75">
      <c r="A9" s="516">
        <v>1</v>
      </c>
      <c r="B9" s="33">
        <v>2</v>
      </c>
      <c r="C9" s="114">
        <v>3</v>
      </c>
      <c r="D9" s="114">
        <v>4</v>
      </c>
      <c r="E9" s="149">
        <v>5</v>
      </c>
      <c r="F9" s="393">
        <v>6</v>
      </c>
      <c r="G9" s="149">
        <v>7</v>
      </c>
      <c r="H9" s="149">
        <v>8</v>
      </c>
    </row>
    <row r="10" spans="1:8" ht="18.75">
      <c r="A10" s="325" t="s">
        <v>1127</v>
      </c>
      <c r="B10" s="476">
        <v>10</v>
      </c>
      <c r="C10" s="548">
        <v>1362</v>
      </c>
      <c r="D10" s="548">
        <v>69361</v>
      </c>
      <c r="E10" s="549" t="s">
        <v>246</v>
      </c>
      <c r="F10" s="548">
        <v>27580</v>
      </c>
      <c r="G10" s="459">
        <v>20983</v>
      </c>
      <c r="H10" s="461">
        <v>1802</v>
      </c>
    </row>
    <row r="11" spans="1:8" ht="12.75">
      <c r="A11" s="44" t="s">
        <v>1114</v>
      </c>
      <c r="B11" s="476">
        <v>11</v>
      </c>
      <c r="C11" s="548">
        <v>3057</v>
      </c>
      <c r="D11" s="548">
        <v>46096</v>
      </c>
      <c r="E11" s="461">
        <v>4669</v>
      </c>
      <c r="F11" s="548">
        <v>22404</v>
      </c>
      <c r="G11" s="459">
        <v>15807</v>
      </c>
      <c r="H11" s="461">
        <v>1700</v>
      </c>
    </row>
    <row r="12" spans="1:8" ht="15.75">
      <c r="A12" s="350" t="s">
        <v>1115</v>
      </c>
      <c r="B12" s="476">
        <v>20</v>
      </c>
      <c r="C12" s="431" t="s">
        <v>118</v>
      </c>
      <c r="D12" s="51"/>
      <c r="E12" s="550"/>
      <c r="F12" s="88"/>
      <c r="G12" s="75"/>
      <c r="H12" s="551" t="s">
        <v>136</v>
      </c>
    </row>
    <row r="13" spans="1:8" ht="12.75">
      <c r="A13" s="423" t="s">
        <v>1063</v>
      </c>
      <c r="B13" s="476">
        <v>21</v>
      </c>
      <c r="C13" s="51"/>
      <c r="D13" s="669"/>
      <c r="E13" s="827"/>
      <c r="F13" s="827"/>
      <c r="G13" s="827"/>
      <c r="H13" s="670"/>
    </row>
    <row r="14" spans="1:8" ht="12.75">
      <c r="A14" s="226" t="s">
        <v>1116</v>
      </c>
      <c r="B14" s="476">
        <v>22</v>
      </c>
      <c r="C14" s="118" t="s">
        <v>1383</v>
      </c>
      <c r="D14" s="783"/>
      <c r="E14" s="828"/>
      <c r="F14" s="828"/>
      <c r="G14" s="828"/>
      <c r="H14" s="766"/>
    </row>
    <row r="15" spans="1:8" ht="12.75">
      <c r="A15" s="226" t="s">
        <v>2</v>
      </c>
      <c r="B15" s="476">
        <v>23</v>
      </c>
      <c r="C15" s="118" t="s">
        <v>1383</v>
      </c>
      <c r="D15" s="51"/>
      <c r="E15" s="552" t="s">
        <v>1383</v>
      </c>
      <c r="F15" s="394" t="s">
        <v>1383</v>
      </c>
      <c r="G15" s="394" t="s">
        <v>1383</v>
      </c>
      <c r="H15" s="551" t="s">
        <v>1383</v>
      </c>
    </row>
    <row r="16" spans="1:8" ht="12.75">
      <c r="A16" s="320" t="s">
        <v>1117</v>
      </c>
      <c r="B16" s="476">
        <v>30</v>
      </c>
      <c r="C16" s="431" t="s">
        <v>118</v>
      </c>
      <c r="D16" s="551" t="s">
        <v>1383</v>
      </c>
      <c r="E16" s="123" t="s">
        <v>1383</v>
      </c>
      <c r="F16" s="394" t="s">
        <v>1383</v>
      </c>
      <c r="G16" s="394" t="s">
        <v>1383</v>
      </c>
      <c r="H16" s="551" t="s">
        <v>1383</v>
      </c>
    </row>
    <row r="17" spans="1:8" ht="18">
      <c r="A17" s="419" t="s">
        <v>1118</v>
      </c>
      <c r="B17" s="36">
        <v>31</v>
      </c>
      <c r="C17" s="51"/>
      <c r="D17" s="669"/>
      <c r="E17" s="827"/>
      <c r="F17" s="827"/>
      <c r="G17" s="827"/>
      <c r="H17" s="670"/>
    </row>
    <row r="18" spans="1:8" ht="12.75">
      <c r="A18" s="44" t="s">
        <v>1119</v>
      </c>
      <c r="B18" s="36">
        <v>32</v>
      </c>
      <c r="C18" s="118" t="s">
        <v>1383</v>
      </c>
      <c r="D18" s="783"/>
      <c r="E18" s="828"/>
      <c r="F18" s="828"/>
      <c r="G18" s="828"/>
      <c r="H18" s="766"/>
    </row>
    <row r="19" spans="1:8" ht="18">
      <c r="A19" s="350" t="s">
        <v>1120</v>
      </c>
      <c r="B19" s="36">
        <v>40</v>
      </c>
      <c r="C19" s="124" t="s">
        <v>118</v>
      </c>
      <c r="D19" s="51"/>
      <c r="E19" s="123" t="s">
        <v>1383</v>
      </c>
      <c r="F19" s="394" t="s">
        <v>1383</v>
      </c>
      <c r="G19" s="394" t="s">
        <v>1121</v>
      </c>
      <c r="H19" s="551" t="s">
        <v>1383</v>
      </c>
    </row>
    <row r="20" spans="1:8" ht="12.75">
      <c r="A20" s="419" t="s">
        <v>1122</v>
      </c>
      <c r="B20" s="36">
        <v>41</v>
      </c>
      <c r="C20" s="51"/>
      <c r="D20" s="669"/>
      <c r="E20" s="827"/>
      <c r="F20" s="827"/>
      <c r="G20" s="827"/>
      <c r="H20" s="89"/>
    </row>
    <row r="21" spans="1:8" ht="18">
      <c r="A21" s="419" t="s">
        <v>1123</v>
      </c>
      <c r="B21" s="36">
        <v>42</v>
      </c>
      <c r="C21" s="551" t="s">
        <v>1383</v>
      </c>
      <c r="D21" s="783"/>
      <c r="E21" s="828"/>
      <c r="F21" s="828"/>
      <c r="G21" s="828"/>
      <c r="H21" s="129"/>
    </row>
    <row r="22" spans="1:8" ht="18">
      <c r="A22" s="320" t="s">
        <v>1124</v>
      </c>
      <c r="B22" s="57"/>
      <c r="C22" s="151"/>
      <c r="D22" s="553"/>
      <c r="E22" s="17"/>
      <c r="F22" s="59"/>
      <c r="G22" s="51"/>
      <c r="H22" s="51"/>
    </row>
    <row r="23" spans="1:8" ht="18">
      <c r="A23" s="189" t="s">
        <v>1125</v>
      </c>
      <c r="B23" s="36">
        <v>50</v>
      </c>
      <c r="C23" s="554" t="s">
        <v>118</v>
      </c>
      <c r="D23" s="555" t="s">
        <v>1383</v>
      </c>
      <c r="E23" s="123" t="s">
        <v>1383</v>
      </c>
      <c r="F23" s="551" t="s">
        <v>1383</v>
      </c>
      <c r="G23" s="51"/>
      <c r="H23" s="551" t="s">
        <v>1383</v>
      </c>
    </row>
    <row r="24" spans="1:8" ht="12.75">
      <c r="A24" s="419" t="s">
        <v>1122</v>
      </c>
      <c r="B24" s="36">
        <v>51</v>
      </c>
      <c r="C24" s="51"/>
      <c r="D24" s="669"/>
      <c r="E24" s="827"/>
      <c r="F24" s="827"/>
      <c r="G24" s="827"/>
      <c r="H24" s="89"/>
    </row>
    <row r="25" spans="1:8" ht="18">
      <c r="A25" s="419" t="s">
        <v>1126</v>
      </c>
      <c r="B25" s="36">
        <v>52</v>
      </c>
      <c r="C25" s="118" t="s">
        <v>1383</v>
      </c>
      <c r="D25" s="783"/>
      <c r="E25" s="828"/>
      <c r="F25" s="828"/>
      <c r="G25" s="828"/>
      <c r="H25" s="129"/>
    </row>
    <row r="27" ht="12.75">
      <c r="A27" s="556"/>
    </row>
    <row r="29" ht="24">
      <c r="A29" s="557"/>
    </row>
  </sheetData>
  <mergeCells count="13">
    <mergeCell ref="A6:B6"/>
    <mergeCell ref="A7:A8"/>
    <mergeCell ref="B7:B8"/>
    <mergeCell ref="C6:C8"/>
    <mergeCell ref="D6:D8"/>
    <mergeCell ref="E6:H6"/>
    <mergeCell ref="E7:E8"/>
    <mergeCell ref="F7:G7"/>
    <mergeCell ref="H7:H8"/>
    <mergeCell ref="D13:H14"/>
    <mergeCell ref="D17:H18"/>
    <mergeCell ref="D20:G21"/>
    <mergeCell ref="D24:G25"/>
  </mergeCells>
  <printOptions/>
  <pageMargins left="0.1968503937007874" right="0.1968503937007874" top="0.984251968503937" bottom="0.984251968503937" header="0.5118110236220472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G16" sqref="G16"/>
    </sheetView>
  </sheetViews>
  <sheetFormatPr defaultColWidth="9.140625" defaultRowHeight="12.75"/>
  <cols>
    <col min="1" max="1" width="37.140625" style="39" customWidth="1"/>
    <col min="2" max="2" width="4.8515625" style="39" customWidth="1"/>
    <col min="3" max="4" width="10.57421875" style="39" customWidth="1"/>
    <col min="5" max="6" width="11.140625" style="39" customWidth="1"/>
    <col min="7" max="7" width="12.00390625" style="39" customWidth="1"/>
    <col min="8" max="8" width="10.8515625" style="39" customWidth="1"/>
    <col min="9" max="16384" width="9.140625" style="39" customWidth="1"/>
  </cols>
  <sheetData>
    <row r="1" spans="1:5" ht="15">
      <c r="A1" s="378" t="s">
        <v>1128</v>
      </c>
      <c r="E1" s="3" t="s">
        <v>1376</v>
      </c>
    </row>
    <row r="2" ht="15">
      <c r="A2" s="558" t="s">
        <v>207</v>
      </c>
    </row>
    <row r="3" spans="1:5" ht="12.75">
      <c r="A3" s="2" t="s">
        <v>667</v>
      </c>
      <c r="E3" s="2" t="s">
        <v>1129</v>
      </c>
    </row>
    <row r="4" ht="12.75">
      <c r="A4" s="2" t="s">
        <v>1155</v>
      </c>
    </row>
    <row r="5" ht="12.75">
      <c r="A5" s="68" t="s">
        <v>1130</v>
      </c>
    </row>
    <row r="6" spans="1:6" ht="12.75">
      <c r="A6" s="68" t="s">
        <v>1131</v>
      </c>
      <c r="E6" s="3" t="s">
        <v>1372</v>
      </c>
      <c r="F6" s="3">
        <v>2450013518</v>
      </c>
    </row>
    <row r="7" spans="1:6" ht="12.75">
      <c r="A7" s="3"/>
      <c r="F7" s="3">
        <v>2450013518</v>
      </c>
    </row>
    <row r="9" spans="1:8" ht="12.75">
      <c r="A9" s="773" t="s">
        <v>76</v>
      </c>
      <c r="B9" s="829"/>
      <c r="C9" s="774"/>
      <c r="D9" s="1057" t="s">
        <v>1132</v>
      </c>
      <c r="E9" s="1202"/>
      <c r="F9" s="1058"/>
      <c r="G9" s="762" t="s">
        <v>1133</v>
      </c>
      <c r="H9" s="723"/>
    </row>
    <row r="10" spans="1:8" ht="12.75">
      <c r="A10" s="1203" t="s">
        <v>79</v>
      </c>
      <c r="B10" s="779" t="s">
        <v>80</v>
      </c>
      <c r="C10" s="1205" t="s">
        <v>1134</v>
      </c>
      <c r="D10" s="762" t="s">
        <v>1135</v>
      </c>
      <c r="E10" s="666" t="s">
        <v>843</v>
      </c>
      <c r="F10" s="658"/>
      <c r="G10" s="1056"/>
      <c r="H10" s="723"/>
    </row>
    <row r="11" spans="1:8" ht="33.75">
      <c r="A11" s="1204"/>
      <c r="B11" s="780"/>
      <c r="C11" s="1206"/>
      <c r="D11" s="763"/>
      <c r="E11" s="242" t="s">
        <v>1136</v>
      </c>
      <c r="F11" s="157" t="s">
        <v>1137</v>
      </c>
      <c r="G11" s="763"/>
      <c r="H11" s="723"/>
    </row>
    <row r="12" spans="1:8" ht="12.75">
      <c r="A12" s="201">
        <v>9</v>
      </c>
      <c r="B12" s="112">
        <v>10</v>
      </c>
      <c r="C12" s="33">
        <v>11</v>
      </c>
      <c r="D12" s="114">
        <v>12</v>
      </c>
      <c r="E12" s="114">
        <v>13</v>
      </c>
      <c r="F12" s="114">
        <v>14</v>
      </c>
      <c r="G12" s="114">
        <v>15</v>
      </c>
      <c r="H12" s="723"/>
    </row>
    <row r="13" spans="1:8" ht="12.75">
      <c r="A13" s="208" t="s">
        <v>1138</v>
      </c>
      <c r="B13" s="112">
        <v>12</v>
      </c>
      <c r="C13" s="559" t="s">
        <v>81</v>
      </c>
      <c r="D13" s="20">
        <v>98304</v>
      </c>
      <c r="E13" s="24">
        <v>62425</v>
      </c>
      <c r="F13" s="119">
        <v>635.02</v>
      </c>
      <c r="G13" s="24">
        <v>316</v>
      </c>
      <c r="H13" s="723"/>
    </row>
    <row r="14" spans="1:8" ht="12.75">
      <c r="A14" s="208" t="s">
        <v>1139</v>
      </c>
      <c r="B14" s="112">
        <v>13</v>
      </c>
      <c r="C14" s="559" t="s">
        <v>81</v>
      </c>
      <c r="D14" s="209">
        <v>622</v>
      </c>
      <c r="E14" s="24">
        <v>6936</v>
      </c>
      <c r="F14" s="431" t="s">
        <v>118</v>
      </c>
      <c r="G14" s="194">
        <v>35</v>
      </c>
      <c r="H14" s="723"/>
    </row>
    <row r="15" spans="1:8" ht="12.75">
      <c r="A15" s="208" t="s">
        <v>1140</v>
      </c>
      <c r="B15" s="112">
        <v>14</v>
      </c>
      <c r="C15" s="33" t="s">
        <v>1141</v>
      </c>
      <c r="D15" s="20">
        <v>1808</v>
      </c>
      <c r="E15" s="431" t="s">
        <v>118</v>
      </c>
      <c r="F15" s="431" t="s">
        <v>118</v>
      </c>
      <c r="G15" s="358" t="s">
        <v>118</v>
      </c>
      <c r="H15" s="723"/>
    </row>
    <row r="16" spans="1:8" ht="12.75">
      <c r="A16" s="208" t="s">
        <v>1142</v>
      </c>
      <c r="B16" s="112">
        <v>15</v>
      </c>
      <c r="C16" s="559" t="s">
        <v>81</v>
      </c>
      <c r="D16" s="24">
        <v>7969</v>
      </c>
      <c r="E16" s="24">
        <v>46080</v>
      </c>
      <c r="F16" s="119">
        <v>5782.41</v>
      </c>
      <c r="G16" s="24">
        <v>176</v>
      </c>
      <c r="H16" s="723"/>
    </row>
    <row r="17" spans="1:8" ht="12.75">
      <c r="A17" s="208" t="s">
        <v>1139</v>
      </c>
      <c r="B17" s="112">
        <v>24</v>
      </c>
      <c r="C17" s="559" t="s">
        <v>81</v>
      </c>
      <c r="D17" s="51"/>
      <c r="E17" s="51"/>
      <c r="F17" s="431" t="s">
        <v>118</v>
      </c>
      <c r="G17" s="1199" t="s">
        <v>1383</v>
      </c>
      <c r="H17" s="723"/>
    </row>
    <row r="18" spans="1:8" ht="12.75">
      <c r="A18" s="208" t="s">
        <v>1140</v>
      </c>
      <c r="B18" s="112">
        <v>25</v>
      </c>
      <c r="C18" s="33" t="s">
        <v>1141</v>
      </c>
      <c r="D18" s="20" t="s">
        <v>1383</v>
      </c>
      <c r="E18" s="431" t="s">
        <v>118</v>
      </c>
      <c r="F18" s="431" t="s">
        <v>118</v>
      </c>
      <c r="G18" s="1200"/>
      <c r="H18" s="723"/>
    </row>
    <row r="19" spans="1:8" ht="12.75">
      <c r="A19" s="208" t="s">
        <v>1142</v>
      </c>
      <c r="B19" s="112">
        <v>26</v>
      </c>
      <c r="C19" s="559" t="s">
        <v>81</v>
      </c>
      <c r="D19" s="20" t="s">
        <v>1383</v>
      </c>
      <c r="E19" s="118" t="s">
        <v>1383</v>
      </c>
      <c r="F19" s="153" t="s">
        <v>1383</v>
      </c>
      <c r="G19" s="1201"/>
      <c r="H19" s="723"/>
    </row>
    <row r="20" spans="1:8" ht="12.75">
      <c r="A20" s="208" t="s">
        <v>1138</v>
      </c>
      <c r="B20" s="112">
        <v>27</v>
      </c>
      <c r="C20" s="559" t="s">
        <v>81</v>
      </c>
      <c r="D20" s="20" t="s">
        <v>1383</v>
      </c>
      <c r="E20" s="118" t="s">
        <v>1383</v>
      </c>
      <c r="F20" s="431" t="s">
        <v>118</v>
      </c>
      <c r="G20" s="205" t="s">
        <v>1383</v>
      </c>
      <c r="H20" s="723"/>
    </row>
    <row r="21" spans="1:8" ht="12.75">
      <c r="A21" s="208" t="s">
        <v>1142</v>
      </c>
      <c r="B21" s="112">
        <v>28</v>
      </c>
      <c r="C21" s="33" t="s">
        <v>1143</v>
      </c>
      <c r="D21" s="20" t="s">
        <v>1383</v>
      </c>
      <c r="E21" s="118" t="s">
        <v>1383</v>
      </c>
      <c r="F21" s="153" t="s">
        <v>1383</v>
      </c>
      <c r="G21" s="205" t="s">
        <v>1383</v>
      </c>
      <c r="H21" s="723"/>
    </row>
    <row r="22" spans="1:8" ht="12.75">
      <c r="A22" s="208" t="s">
        <v>1144</v>
      </c>
      <c r="B22" s="112">
        <v>33</v>
      </c>
      <c r="C22" s="33" t="s">
        <v>1143</v>
      </c>
      <c r="D22" s="20" t="s">
        <v>1383</v>
      </c>
      <c r="E22" s="118" t="s">
        <v>1383</v>
      </c>
      <c r="F22" s="153" t="s">
        <v>1383</v>
      </c>
      <c r="G22" s="1199" t="s">
        <v>1383</v>
      </c>
      <c r="H22" s="723"/>
    </row>
    <row r="23" spans="1:8" ht="12.75">
      <c r="A23" s="208" t="s">
        <v>1145</v>
      </c>
      <c r="B23" s="112">
        <v>34</v>
      </c>
      <c r="C23" s="33" t="s">
        <v>1141</v>
      </c>
      <c r="D23" s="20" t="s">
        <v>1383</v>
      </c>
      <c r="E23" s="431" t="s">
        <v>118</v>
      </c>
      <c r="F23" s="358" t="s">
        <v>118</v>
      </c>
      <c r="G23" s="1200"/>
      <c r="H23" s="723"/>
    </row>
    <row r="24" spans="1:8" ht="12.75">
      <c r="A24" s="208" t="s">
        <v>1146</v>
      </c>
      <c r="B24" s="112">
        <v>35</v>
      </c>
      <c r="C24" s="14" t="s">
        <v>1143</v>
      </c>
      <c r="D24" s="20" t="s">
        <v>1383</v>
      </c>
      <c r="E24" s="118" t="s">
        <v>1383</v>
      </c>
      <c r="F24" s="153" t="s">
        <v>1383</v>
      </c>
      <c r="G24" s="1201"/>
      <c r="H24" s="723"/>
    </row>
    <row r="25" spans="1:8" ht="12.75">
      <c r="A25" s="208" t="s">
        <v>1142</v>
      </c>
      <c r="B25" s="452">
        <v>36</v>
      </c>
      <c r="C25" s="14" t="s">
        <v>1143</v>
      </c>
      <c r="D25" s="20" t="s">
        <v>1383</v>
      </c>
      <c r="E25" s="118" t="s">
        <v>1383</v>
      </c>
      <c r="F25" s="153" t="s">
        <v>1383</v>
      </c>
      <c r="G25" s="205" t="s">
        <v>1383</v>
      </c>
      <c r="H25" s="723"/>
    </row>
    <row r="26" spans="1:8" ht="12.75">
      <c r="A26" s="208" t="s">
        <v>1147</v>
      </c>
      <c r="B26" s="452">
        <v>43</v>
      </c>
      <c r="C26" s="388" t="s">
        <v>81</v>
      </c>
      <c r="D26" s="20" t="s">
        <v>1383</v>
      </c>
      <c r="E26" s="118" t="s">
        <v>1383</v>
      </c>
      <c r="F26" s="153" t="s">
        <v>1383</v>
      </c>
      <c r="G26" s="205" t="s">
        <v>1383</v>
      </c>
      <c r="H26" s="723"/>
    </row>
    <row r="27" spans="1:8" ht="12.75">
      <c r="A27" s="208" t="s">
        <v>1148</v>
      </c>
      <c r="B27" s="452">
        <v>44</v>
      </c>
      <c r="C27" s="33" t="s">
        <v>1141</v>
      </c>
      <c r="D27" s="20" t="s">
        <v>1383</v>
      </c>
      <c r="E27" s="431" t="s">
        <v>118</v>
      </c>
      <c r="F27" s="358" t="s">
        <v>118</v>
      </c>
      <c r="G27" s="359" t="s">
        <v>118</v>
      </c>
      <c r="H27" s="723"/>
    </row>
    <row r="28" spans="1:8" ht="12.75">
      <c r="A28" s="208" t="s">
        <v>1138</v>
      </c>
      <c r="B28" s="452">
        <v>45</v>
      </c>
      <c r="C28" s="388" t="s">
        <v>81</v>
      </c>
      <c r="D28" s="20" t="s">
        <v>1383</v>
      </c>
      <c r="E28" s="118" t="s">
        <v>1383</v>
      </c>
      <c r="F28" s="153" t="s">
        <v>1383</v>
      </c>
      <c r="G28" s="205" t="s">
        <v>1383</v>
      </c>
      <c r="H28" s="723"/>
    </row>
    <row r="29" spans="1:8" ht="12.75">
      <c r="A29" s="208" t="s">
        <v>1142</v>
      </c>
      <c r="B29" s="452">
        <v>46</v>
      </c>
      <c r="C29" s="14" t="s">
        <v>1143</v>
      </c>
      <c r="D29" s="20" t="s">
        <v>1383</v>
      </c>
      <c r="E29" s="118" t="s">
        <v>1383</v>
      </c>
      <c r="F29" s="153" t="s">
        <v>1383</v>
      </c>
      <c r="G29" s="51"/>
      <c r="H29" s="723"/>
    </row>
    <row r="30" spans="1:8" ht="12.75">
      <c r="A30" s="208" t="s">
        <v>757</v>
      </c>
      <c r="B30" s="452">
        <v>47</v>
      </c>
      <c r="C30" s="388" t="s">
        <v>81</v>
      </c>
      <c r="D30" s="20" t="s">
        <v>1383</v>
      </c>
      <c r="E30" s="118" t="s">
        <v>1383</v>
      </c>
      <c r="F30" s="153" t="s">
        <v>1383</v>
      </c>
      <c r="G30" s="315" t="s">
        <v>1383</v>
      </c>
      <c r="H30" s="723"/>
    </row>
    <row r="31" spans="1:8" ht="12.75">
      <c r="A31" s="764" t="s">
        <v>1149</v>
      </c>
      <c r="B31" s="890">
        <v>53</v>
      </c>
      <c r="C31" s="51"/>
      <c r="D31" s="51"/>
      <c r="E31" s="51"/>
      <c r="F31" s="919" t="s">
        <v>1150</v>
      </c>
      <c r="G31" s="51"/>
      <c r="H31" s="723"/>
    </row>
    <row r="32" spans="1:8" ht="12.75">
      <c r="A32" s="765"/>
      <c r="B32" s="891"/>
      <c r="C32" s="51"/>
      <c r="D32" s="51"/>
      <c r="E32" s="51"/>
      <c r="F32" s="920"/>
      <c r="G32" s="51"/>
      <c r="H32" s="723"/>
    </row>
    <row r="33" spans="1:8" ht="12.75">
      <c r="A33" s="208" t="s">
        <v>1151</v>
      </c>
      <c r="B33" s="112">
        <v>54</v>
      </c>
      <c r="C33" s="14" t="s">
        <v>1152</v>
      </c>
      <c r="D33" s="20" t="s">
        <v>1383</v>
      </c>
      <c r="E33" s="153" t="s">
        <v>1383</v>
      </c>
      <c r="F33" s="153" t="s">
        <v>1383</v>
      </c>
      <c r="G33" s="315" t="s">
        <v>1383</v>
      </c>
      <c r="H33" s="723"/>
    </row>
    <row r="34" spans="1:8" ht="12.75">
      <c r="A34" s="208" t="s">
        <v>1153</v>
      </c>
      <c r="B34" s="112">
        <v>55</v>
      </c>
      <c r="C34" s="33" t="s">
        <v>1143</v>
      </c>
      <c r="D34" s="20" t="s">
        <v>1383</v>
      </c>
      <c r="E34" s="153" t="s">
        <v>1383</v>
      </c>
      <c r="F34" s="153" t="s">
        <v>1383</v>
      </c>
      <c r="G34" s="51"/>
      <c r="H34" s="70"/>
    </row>
    <row r="35" spans="1:8" ht="12.75">
      <c r="A35" s="208" t="s">
        <v>1154</v>
      </c>
      <c r="B35" s="112">
        <v>56</v>
      </c>
      <c r="C35" s="33" t="s">
        <v>1141</v>
      </c>
      <c r="D35" s="20" t="s">
        <v>1383</v>
      </c>
      <c r="E35" s="358" t="s">
        <v>118</v>
      </c>
      <c r="F35" s="358" t="s">
        <v>118</v>
      </c>
      <c r="G35" s="358" t="s">
        <v>118</v>
      </c>
      <c r="H35" s="70"/>
    </row>
    <row r="36" spans="1:8" ht="12.75">
      <c r="A36" s="208" t="s">
        <v>1142</v>
      </c>
      <c r="B36" s="112">
        <v>57</v>
      </c>
      <c r="C36" s="388" t="s">
        <v>81</v>
      </c>
      <c r="D36" s="20" t="s">
        <v>1383</v>
      </c>
      <c r="E36" s="153" t="s">
        <v>1383</v>
      </c>
      <c r="F36" s="153" t="s">
        <v>1383</v>
      </c>
      <c r="G36" s="153" t="s">
        <v>1383</v>
      </c>
      <c r="H36" s="70"/>
    </row>
    <row r="37" spans="1:8" ht="12.75">
      <c r="A37" s="208" t="s">
        <v>757</v>
      </c>
      <c r="B37" s="112">
        <v>58</v>
      </c>
      <c r="C37" s="14" t="s">
        <v>1143</v>
      </c>
      <c r="D37" s="20" t="s">
        <v>1383</v>
      </c>
      <c r="E37" s="153" t="s">
        <v>1383</v>
      </c>
      <c r="F37" s="153" t="s">
        <v>1383</v>
      </c>
      <c r="G37" s="153" t="s">
        <v>1383</v>
      </c>
      <c r="H37" s="70"/>
    </row>
  </sheetData>
  <mergeCells count="15">
    <mergeCell ref="A9:C9"/>
    <mergeCell ref="A10:A11"/>
    <mergeCell ref="A31:A32"/>
    <mergeCell ref="B10:B11"/>
    <mergeCell ref="B31:B32"/>
    <mergeCell ref="C10:C11"/>
    <mergeCell ref="D9:F9"/>
    <mergeCell ref="D10:D11"/>
    <mergeCell ref="E10:F10"/>
    <mergeCell ref="F31:F32"/>
    <mergeCell ref="H32:H33"/>
    <mergeCell ref="G9:G11"/>
    <mergeCell ref="G17:G19"/>
    <mergeCell ref="G22:G24"/>
    <mergeCell ref="H9:H3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35" sqref="D35"/>
    </sheetView>
  </sheetViews>
  <sheetFormatPr defaultColWidth="9.140625" defaultRowHeight="12.75"/>
  <cols>
    <col min="1" max="1" width="39.8515625" style="39" customWidth="1"/>
    <col min="2" max="2" width="5.140625" style="39" customWidth="1"/>
    <col min="3" max="3" width="10.8515625" style="39" customWidth="1"/>
    <col min="4" max="4" width="9.00390625" style="39" customWidth="1"/>
    <col min="5" max="5" width="10.57421875" style="39" customWidth="1"/>
    <col min="6" max="6" width="8.00390625" style="39" customWidth="1"/>
    <col min="7" max="7" width="9.00390625" style="39" customWidth="1"/>
    <col min="8" max="8" width="9.57421875" style="39" customWidth="1"/>
    <col min="9" max="16384" width="9.140625" style="39" customWidth="1"/>
  </cols>
  <sheetData>
    <row r="1" spans="1:8" ht="12.75">
      <c r="A1" s="868" t="s">
        <v>76</v>
      </c>
      <c r="B1" s="869"/>
      <c r="C1" s="762" t="s">
        <v>1156</v>
      </c>
      <c r="D1" s="762" t="s">
        <v>805</v>
      </c>
      <c r="E1" s="868" t="s">
        <v>1111</v>
      </c>
      <c r="F1" s="1171"/>
      <c r="G1" s="1171"/>
      <c r="H1" s="869"/>
    </row>
    <row r="2" spans="1:8" ht="12.75">
      <c r="A2" s="1214" t="s">
        <v>1112</v>
      </c>
      <c r="B2" s="977" t="s">
        <v>80</v>
      </c>
      <c r="C2" s="1056"/>
      <c r="D2" s="1056"/>
      <c r="E2" s="762" t="s">
        <v>810</v>
      </c>
      <c r="F2" s="666" t="s">
        <v>672</v>
      </c>
      <c r="G2" s="658"/>
      <c r="H2" s="762" t="s">
        <v>813</v>
      </c>
    </row>
    <row r="3" spans="1:8" ht="42.75">
      <c r="A3" s="1215"/>
      <c r="B3" s="979"/>
      <c r="C3" s="763"/>
      <c r="D3" s="763"/>
      <c r="E3" s="763"/>
      <c r="F3" s="208" t="s">
        <v>562</v>
      </c>
      <c r="G3" s="350" t="s">
        <v>1182</v>
      </c>
      <c r="H3" s="763"/>
    </row>
    <row r="4" spans="1:8" ht="12.75">
      <c r="A4" s="228">
        <v>1</v>
      </c>
      <c r="B4" s="33">
        <v>2</v>
      </c>
      <c r="C4" s="114">
        <v>3</v>
      </c>
      <c r="D4" s="422">
        <v>4</v>
      </c>
      <c r="E4" s="114">
        <v>5</v>
      </c>
      <c r="F4" s="114">
        <v>6</v>
      </c>
      <c r="G4" s="114">
        <v>7</v>
      </c>
      <c r="H4" s="114">
        <v>8</v>
      </c>
    </row>
    <row r="5" spans="1:8" ht="12.75">
      <c r="A5" s="325" t="s">
        <v>1183</v>
      </c>
      <c r="B5" s="33">
        <v>160</v>
      </c>
      <c r="C5" s="118" t="s">
        <v>136</v>
      </c>
      <c r="D5" s="560" t="s">
        <v>136</v>
      </c>
      <c r="E5" s="51"/>
      <c r="F5" s="135" t="s">
        <v>136</v>
      </c>
      <c r="G5" s="73" t="s">
        <v>136</v>
      </c>
      <c r="H5" s="51"/>
    </row>
    <row r="6" spans="1:8" ht="12.75">
      <c r="A6" s="340" t="s">
        <v>1157</v>
      </c>
      <c r="B6" s="33">
        <v>161</v>
      </c>
      <c r="C6" s="118" t="s">
        <v>1383</v>
      </c>
      <c r="D6" s="560" t="s">
        <v>1383</v>
      </c>
      <c r="E6" s="118" t="s">
        <v>1383</v>
      </c>
      <c r="F6" s="135" t="s">
        <v>1383</v>
      </c>
      <c r="G6" s="73" t="s">
        <v>1383</v>
      </c>
      <c r="H6" s="118" t="s">
        <v>1383</v>
      </c>
    </row>
    <row r="7" spans="1:8" ht="12.75">
      <c r="A7" s="340" t="s">
        <v>1158</v>
      </c>
      <c r="B7" s="33">
        <v>162</v>
      </c>
      <c r="C7" s="118" t="s">
        <v>1383</v>
      </c>
      <c r="D7" s="560" t="s">
        <v>1383</v>
      </c>
      <c r="E7" s="118" t="s">
        <v>1383</v>
      </c>
      <c r="F7" s="135" t="s">
        <v>1383</v>
      </c>
      <c r="G7" s="73" t="s">
        <v>1383</v>
      </c>
      <c r="H7" s="118" t="s">
        <v>1383</v>
      </c>
    </row>
    <row r="8" spans="1:8" ht="12.75">
      <c r="A8" s="340" t="s">
        <v>1159</v>
      </c>
      <c r="B8" s="33">
        <v>163</v>
      </c>
      <c r="C8" s="118" t="s">
        <v>1383</v>
      </c>
      <c r="D8" s="560" t="s">
        <v>1383</v>
      </c>
      <c r="E8" s="118" t="s">
        <v>1383</v>
      </c>
      <c r="F8" s="135" t="s">
        <v>1383</v>
      </c>
      <c r="G8" s="73" t="s">
        <v>1383</v>
      </c>
      <c r="H8" s="118" t="s">
        <v>1383</v>
      </c>
    </row>
    <row r="9" spans="1:8" ht="33.75">
      <c r="A9" s="1216" t="s">
        <v>1160</v>
      </c>
      <c r="B9" s="977">
        <v>164</v>
      </c>
      <c r="C9" s="157" t="s">
        <v>1161</v>
      </c>
      <c r="D9" s="777"/>
      <c r="E9" s="777"/>
      <c r="F9" s="777"/>
      <c r="G9" s="777"/>
      <c r="H9" s="777"/>
    </row>
    <row r="10" spans="1:8" ht="12.75">
      <c r="A10" s="1217"/>
      <c r="B10" s="979"/>
      <c r="C10" s="118" t="s">
        <v>1383</v>
      </c>
      <c r="D10" s="778"/>
      <c r="E10" s="778"/>
      <c r="F10" s="778"/>
      <c r="G10" s="778"/>
      <c r="H10" s="778"/>
    </row>
    <row r="11" spans="1:8" ht="12.75">
      <c r="A11" s="561" t="s">
        <v>1162</v>
      </c>
      <c r="B11" s="33">
        <v>180</v>
      </c>
      <c r="C11" s="118" t="s">
        <v>1383</v>
      </c>
      <c r="D11" s="560" t="s">
        <v>1383</v>
      </c>
      <c r="E11" s="118" t="s">
        <v>1383</v>
      </c>
      <c r="F11" s="135" t="s">
        <v>1383</v>
      </c>
      <c r="G11" s="73" t="s">
        <v>1383</v>
      </c>
      <c r="H11" s="118" t="s">
        <v>1383</v>
      </c>
    </row>
    <row r="12" spans="1:8" ht="12.75">
      <c r="A12" s="340" t="s">
        <v>1157</v>
      </c>
      <c r="B12" s="33">
        <v>181</v>
      </c>
      <c r="C12" s="118" t="s">
        <v>1383</v>
      </c>
      <c r="D12" s="560" t="s">
        <v>1383</v>
      </c>
      <c r="E12" s="118" t="s">
        <v>1383</v>
      </c>
      <c r="F12" s="135" t="s">
        <v>1383</v>
      </c>
      <c r="G12" s="73" t="s">
        <v>1383</v>
      </c>
      <c r="H12" s="118" t="s">
        <v>1383</v>
      </c>
    </row>
    <row r="13" spans="1:8" ht="12.75">
      <c r="A13" s="320" t="s">
        <v>1163</v>
      </c>
      <c r="B13" s="33">
        <v>182</v>
      </c>
      <c r="C13" s="24">
        <v>209</v>
      </c>
      <c r="D13" s="562" t="s">
        <v>214</v>
      </c>
      <c r="E13" s="194">
        <v>51</v>
      </c>
      <c r="F13" s="20">
        <v>10</v>
      </c>
      <c r="G13" s="213">
        <v>10</v>
      </c>
      <c r="H13" s="562" t="s">
        <v>1164</v>
      </c>
    </row>
    <row r="14" spans="1:8" ht="33.75">
      <c r="A14" s="1216" t="s">
        <v>1165</v>
      </c>
      <c r="B14" s="1218">
        <v>190</v>
      </c>
      <c r="C14" s="157" t="s">
        <v>1166</v>
      </c>
      <c r="D14" s="777"/>
      <c r="E14" s="777"/>
      <c r="F14" s="777"/>
      <c r="G14" s="777"/>
      <c r="H14" s="777"/>
    </row>
    <row r="15" spans="1:8" ht="12.75">
      <c r="A15" s="1217"/>
      <c r="B15" s="1219"/>
      <c r="C15" s="51"/>
      <c r="D15" s="778"/>
      <c r="E15" s="778"/>
      <c r="F15" s="778"/>
      <c r="G15" s="778"/>
      <c r="H15" s="778"/>
    </row>
    <row r="16" spans="1:8" ht="12.75">
      <c r="A16" s="340" t="s">
        <v>1167</v>
      </c>
      <c r="B16" s="36">
        <v>200</v>
      </c>
      <c r="C16" s="118" t="s">
        <v>1383</v>
      </c>
      <c r="D16" s="97" t="s">
        <v>1383</v>
      </c>
      <c r="E16" s="123" t="s">
        <v>1383</v>
      </c>
      <c r="F16" s="20" t="s">
        <v>1383</v>
      </c>
      <c r="G16" s="209" t="s">
        <v>1383</v>
      </c>
      <c r="H16" s="97" t="s">
        <v>1383</v>
      </c>
    </row>
    <row r="17" spans="1:8" ht="15.75">
      <c r="A17" s="340" t="s">
        <v>1168</v>
      </c>
      <c r="B17" s="36">
        <v>210</v>
      </c>
      <c r="C17" s="391" t="s">
        <v>118</v>
      </c>
      <c r="D17" s="71"/>
      <c r="E17" s="550"/>
      <c r="F17" s="20" t="s">
        <v>136</v>
      </c>
      <c r="G17" s="51"/>
      <c r="H17" s="51"/>
    </row>
    <row r="18" spans="1:8" ht="12.75">
      <c r="A18" s="340" t="s">
        <v>1184</v>
      </c>
      <c r="B18" s="36">
        <v>220</v>
      </c>
      <c r="C18" s="391" t="s">
        <v>118</v>
      </c>
      <c r="D18" s="97" t="s">
        <v>1383</v>
      </c>
      <c r="E18" s="552" t="s">
        <v>1383</v>
      </c>
      <c r="F18" s="20" t="s">
        <v>1383</v>
      </c>
      <c r="G18" s="209" t="s">
        <v>1383</v>
      </c>
      <c r="H18" s="97" t="s">
        <v>1383</v>
      </c>
    </row>
    <row r="19" spans="1:8" ht="12.75">
      <c r="A19" s="340" t="s">
        <v>1169</v>
      </c>
      <c r="B19" s="36">
        <v>230</v>
      </c>
      <c r="C19" s="97" t="s">
        <v>1383</v>
      </c>
      <c r="D19" s="97" t="s">
        <v>1383</v>
      </c>
      <c r="E19" s="552" t="s">
        <v>1383</v>
      </c>
      <c r="F19" s="20" t="s">
        <v>1383</v>
      </c>
      <c r="G19" s="209" t="s">
        <v>1383</v>
      </c>
      <c r="H19" s="97" t="s">
        <v>1383</v>
      </c>
    </row>
    <row r="20" spans="1:8" ht="12.75">
      <c r="A20" s="340" t="s">
        <v>1170</v>
      </c>
      <c r="B20" s="36">
        <v>240</v>
      </c>
      <c r="C20" s="391" t="s">
        <v>118</v>
      </c>
      <c r="D20" s="97" t="s">
        <v>1383</v>
      </c>
      <c r="E20" s="123" t="s">
        <v>1383</v>
      </c>
      <c r="F20" s="20" t="s">
        <v>1383</v>
      </c>
      <c r="G20" s="209" t="s">
        <v>1383</v>
      </c>
      <c r="H20" s="97" t="s">
        <v>1383</v>
      </c>
    </row>
    <row r="21" spans="1:8" ht="12.75">
      <c r="A21" s="340"/>
      <c r="B21" s="1209">
        <v>250</v>
      </c>
      <c r="C21" s="1211" t="s">
        <v>1171</v>
      </c>
      <c r="D21" s="1212"/>
      <c r="E21" s="777"/>
      <c r="F21" s="777"/>
      <c r="G21" s="777"/>
      <c r="H21" s="777"/>
    </row>
    <row r="22" spans="1:8" ht="12.75">
      <c r="A22" s="340" t="s">
        <v>1172</v>
      </c>
      <c r="B22" s="1210"/>
      <c r="C22" s="780"/>
      <c r="D22" s="1213"/>
      <c r="E22" s="778"/>
      <c r="F22" s="778"/>
      <c r="G22" s="778"/>
      <c r="H22" s="778"/>
    </row>
    <row r="23" spans="1:8" ht="12.75">
      <c r="A23" s="340" t="s">
        <v>1173</v>
      </c>
      <c r="B23" s="36">
        <v>260</v>
      </c>
      <c r="C23" s="391" t="s">
        <v>118</v>
      </c>
      <c r="D23" s="83" t="s">
        <v>247</v>
      </c>
      <c r="E23" s="563" t="s">
        <v>248</v>
      </c>
      <c r="F23" s="20">
        <v>49994</v>
      </c>
      <c r="G23" s="26">
        <v>36800</v>
      </c>
      <c r="H23" s="100">
        <v>3504</v>
      </c>
    </row>
    <row r="24" ht="12.75">
      <c r="B24" s="280"/>
    </row>
    <row r="25" spans="1:2" ht="12.75">
      <c r="A25" s="3" t="s">
        <v>372</v>
      </c>
      <c r="B25" s="280"/>
    </row>
    <row r="27" spans="1:4" ht="12.75">
      <c r="A27" s="1010" t="s">
        <v>76</v>
      </c>
      <c r="B27" s="1011"/>
      <c r="C27" s="1205" t="s">
        <v>1174</v>
      </c>
      <c r="D27" s="1207" t="s">
        <v>1175</v>
      </c>
    </row>
    <row r="28" spans="1:4" ht="12.75">
      <c r="A28" s="309" t="s">
        <v>79</v>
      </c>
      <c r="B28" s="10" t="s">
        <v>297</v>
      </c>
      <c r="C28" s="1206"/>
      <c r="D28" s="1208"/>
    </row>
    <row r="29" spans="1:4" ht="12.75">
      <c r="A29" s="564">
        <v>7</v>
      </c>
      <c r="B29" s="565" t="s">
        <v>1164</v>
      </c>
      <c r="C29" s="14">
        <v>3</v>
      </c>
      <c r="D29" s="566" t="s">
        <v>1176</v>
      </c>
    </row>
    <row r="30" spans="1:4" ht="12.75">
      <c r="A30" s="112" t="s">
        <v>1177</v>
      </c>
      <c r="B30" s="33">
        <v>270</v>
      </c>
      <c r="C30" s="14" t="s">
        <v>1143</v>
      </c>
      <c r="D30" s="487" t="s">
        <v>249</v>
      </c>
    </row>
    <row r="31" spans="1:4" ht="22.5">
      <c r="A31" s="157" t="s">
        <v>1178</v>
      </c>
      <c r="B31" s="33">
        <v>280</v>
      </c>
      <c r="C31" s="14" t="s">
        <v>1143</v>
      </c>
      <c r="D31" s="487"/>
    </row>
    <row r="32" spans="1:5" ht="12.75">
      <c r="A32" s="567" t="s">
        <v>1185</v>
      </c>
      <c r="B32" s="33">
        <v>281</v>
      </c>
      <c r="C32" s="14" t="s">
        <v>1143</v>
      </c>
      <c r="D32" s="30" t="s">
        <v>1383</v>
      </c>
      <c r="E32" s="70"/>
    </row>
    <row r="33" spans="1:4" ht="12.75">
      <c r="A33" s="208" t="s">
        <v>1179</v>
      </c>
      <c r="B33" s="33">
        <v>282</v>
      </c>
      <c r="C33" s="10" t="s">
        <v>81</v>
      </c>
      <c r="D33" s="30" t="s">
        <v>1383</v>
      </c>
    </row>
    <row r="34" spans="1:4" ht="12.75">
      <c r="A34" s="452" t="s">
        <v>1180</v>
      </c>
      <c r="B34" s="33">
        <v>320</v>
      </c>
      <c r="C34" s="33" t="s">
        <v>1181</v>
      </c>
      <c r="D34" s="30" t="s">
        <v>1383</v>
      </c>
    </row>
    <row r="35" spans="1:6" ht="12.75">
      <c r="A35" s="340" t="s">
        <v>1186</v>
      </c>
      <c r="B35" s="33">
        <v>340</v>
      </c>
      <c r="C35" s="33" t="s">
        <v>1181</v>
      </c>
      <c r="D35" s="392" t="s">
        <v>250</v>
      </c>
      <c r="E35" s="288"/>
      <c r="F35" s="288"/>
    </row>
  </sheetData>
  <mergeCells count="33">
    <mergeCell ref="A1:B1"/>
    <mergeCell ref="A2:A3"/>
    <mergeCell ref="A9:A10"/>
    <mergeCell ref="A14:A15"/>
    <mergeCell ref="B2:B3"/>
    <mergeCell ref="B9:B10"/>
    <mergeCell ref="B14:B15"/>
    <mergeCell ref="F2:G2"/>
    <mergeCell ref="F9:F10"/>
    <mergeCell ref="F14:F15"/>
    <mergeCell ref="C1:C3"/>
    <mergeCell ref="D1:D3"/>
    <mergeCell ref="D9:D10"/>
    <mergeCell ref="D14:D15"/>
    <mergeCell ref="G9:G10"/>
    <mergeCell ref="G14:G15"/>
    <mergeCell ref="G21:G22"/>
    <mergeCell ref="E1:H1"/>
    <mergeCell ref="E2:E3"/>
    <mergeCell ref="E9:E10"/>
    <mergeCell ref="E14:E15"/>
    <mergeCell ref="H2:H3"/>
    <mergeCell ref="H9:H10"/>
    <mergeCell ref="H14:H15"/>
    <mergeCell ref="H21:H22"/>
    <mergeCell ref="F21:F22"/>
    <mergeCell ref="A27:B27"/>
    <mergeCell ref="C27:C28"/>
    <mergeCell ref="D27:D28"/>
    <mergeCell ref="E21:E22"/>
    <mergeCell ref="B21:B22"/>
    <mergeCell ref="C21:C22"/>
    <mergeCell ref="D21:D2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L28" sqref="L28"/>
    </sheetView>
  </sheetViews>
  <sheetFormatPr defaultColWidth="9.140625" defaultRowHeight="12.75"/>
  <cols>
    <col min="1" max="1" width="3.28125" style="39" customWidth="1"/>
    <col min="2" max="2" width="36.421875" style="39" customWidth="1"/>
    <col min="3" max="3" width="5.140625" style="39" customWidth="1"/>
    <col min="4" max="6" width="11.00390625" style="39" customWidth="1"/>
    <col min="7" max="7" width="12.421875" style="39" customWidth="1"/>
    <col min="8" max="8" width="12.00390625" style="39" customWidth="1"/>
    <col min="9" max="9" width="11.8515625" style="39" customWidth="1"/>
    <col min="10" max="16384" width="9.140625" style="39" customWidth="1"/>
  </cols>
  <sheetData>
    <row r="1" spans="1:9" ht="12.75">
      <c r="A1" s="40"/>
      <c r="B1" s="1235" t="s">
        <v>76</v>
      </c>
      <c r="C1" s="1236"/>
      <c r="D1" s="1237"/>
      <c r="E1" s="1057" t="s">
        <v>1132</v>
      </c>
      <c r="F1" s="1202"/>
      <c r="G1" s="1058"/>
      <c r="H1" s="762" t="s">
        <v>1187</v>
      </c>
      <c r="I1" s="42"/>
    </row>
    <row r="2" spans="1:9" ht="12.75">
      <c r="A2" s="40"/>
      <c r="B2" s="1203" t="s">
        <v>79</v>
      </c>
      <c r="C2" s="779" t="s">
        <v>80</v>
      </c>
      <c r="D2" s="1205" t="s">
        <v>1134</v>
      </c>
      <c r="E2" s="762" t="s">
        <v>1188</v>
      </c>
      <c r="F2" s="666" t="s">
        <v>843</v>
      </c>
      <c r="G2" s="658"/>
      <c r="H2" s="1056"/>
      <c r="I2" s="42"/>
    </row>
    <row r="3" spans="1:9" ht="33.75">
      <c r="A3" s="40"/>
      <c r="B3" s="1204"/>
      <c r="C3" s="780"/>
      <c r="D3" s="1206"/>
      <c r="E3" s="763"/>
      <c r="F3" s="242" t="s">
        <v>1136</v>
      </c>
      <c r="G3" s="157" t="s">
        <v>1137</v>
      </c>
      <c r="H3" s="763"/>
      <c r="I3" s="42"/>
    </row>
    <row r="4" spans="1:9" ht="12.75">
      <c r="A4" s="40"/>
      <c r="B4" s="201">
        <v>9</v>
      </c>
      <c r="C4" s="112">
        <v>10</v>
      </c>
      <c r="D4" s="33">
        <v>11</v>
      </c>
      <c r="E4" s="114">
        <v>12</v>
      </c>
      <c r="F4" s="114">
        <v>13</v>
      </c>
      <c r="G4" s="114">
        <v>14</v>
      </c>
      <c r="H4" s="114">
        <v>15</v>
      </c>
      <c r="I4" s="42"/>
    </row>
    <row r="5" spans="1:9" ht="12.75">
      <c r="A5" s="568"/>
      <c r="B5" s="452" t="s">
        <v>756</v>
      </c>
      <c r="C5" s="452">
        <v>165</v>
      </c>
      <c r="D5" s="476" t="s">
        <v>1189</v>
      </c>
      <c r="E5" s="569" t="s">
        <v>1383</v>
      </c>
      <c r="F5" s="569" t="s">
        <v>1383</v>
      </c>
      <c r="G5" s="569" t="s">
        <v>1383</v>
      </c>
      <c r="H5" s="570" t="s">
        <v>1383</v>
      </c>
      <c r="I5" s="42"/>
    </row>
    <row r="6" spans="1:9" ht="12.75">
      <c r="A6" s="568"/>
      <c r="B6" s="452" t="s">
        <v>1142</v>
      </c>
      <c r="C6" s="452">
        <v>166</v>
      </c>
      <c r="D6" s="571" t="s">
        <v>81</v>
      </c>
      <c r="E6" s="569" t="s">
        <v>1383</v>
      </c>
      <c r="F6" s="569" t="s">
        <v>1383</v>
      </c>
      <c r="G6" s="569" t="s">
        <v>1383</v>
      </c>
      <c r="H6" s="570" t="s">
        <v>1383</v>
      </c>
      <c r="I6" s="42"/>
    </row>
    <row r="7" spans="1:9" ht="12.75">
      <c r="A7" s="568"/>
      <c r="B7" s="452" t="s">
        <v>756</v>
      </c>
      <c r="C7" s="452">
        <v>167</v>
      </c>
      <c r="D7" s="476" t="s">
        <v>1189</v>
      </c>
      <c r="E7" s="569" t="s">
        <v>1383</v>
      </c>
      <c r="F7" s="569" t="s">
        <v>1383</v>
      </c>
      <c r="G7" s="569" t="s">
        <v>1383</v>
      </c>
      <c r="H7" s="570" t="s">
        <v>1383</v>
      </c>
      <c r="I7" s="42"/>
    </row>
    <row r="8" spans="1:9" ht="12.75">
      <c r="A8" s="568"/>
      <c r="B8" s="452" t="s">
        <v>1142</v>
      </c>
      <c r="C8" s="452">
        <v>168</v>
      </c>
      <c r="D8" s="571" t="s">
        <v>81</v>
      </c>
      <c r="E8" s="569" t="s">
        <v>1383</v>
      </c>
      <c r="F8" s="569" t="s">
        <v>1383</v>
      </c>
      <c r="G8" s="569" t="s">
        <v>1383</v>
      </c>
      <c r="H8" s="570" t="s">
        <v>1383</v>
      </c>
      <c r="I8" s="42"/>
    </row>
    <row r="9" spans="1:9" ht="12.75">
      <c r="A9" s="568"/>
      <c r="B9" s="452" t="s">
        <v>1190</v>
      </c>
      <c r="C9" s="452">
        <v>169</v>
      </c>
      <c r="D9" s="476" t="s">
        <v>1191</v>
      </c>
      <c r="E9" s="569" t="s">
        <v>1383</v>
      </c>
      <c r="F9" s="569" t="s">
        <v>1383</v>
      </c>
      <c r="G9" s="569" t="s">
        <v>1383</v>
      </c>
      <c r="H9" s="572" t="s">
        <v>118</v>
      </c>
      <c r="I9" s="42"/>
    </row>
    <row r="10" spans="1:9" ht="22.5">
      <c r="A10" s="568"/>
      <c r="B10" s="517" t="s">
        <v>1192</v>
      </c>
      <c r="C10" s="452">
        <v>170</v>
      </c>
      <c r="D10" s="476" t="s">
        <v>1191</v>
      </c>
      <c r="E10" s="569" t="s">
        <v>1383</v>
      </c>
      <c r="F10" s="519" t="s">
        <v>118</v>
      </c>
      <c r="G10" s="519" t="s">
        <v>118</v>
      </c>
      <c r="H10" s="573" t="s">
        <v>118</v>
      </c>
      <c r="I10" s="70"/>
    </row>
    <row r="11" spans="1:9" ht="12.75">
      <c r="A11" s="568"/>
      <c r="B11" s="452" t="s">
        <v>1140</v>
      </c>
      <c r="C11" s="452">
        <v>183</v>
      </c>
      <c r="D11" s="476" t="s">
        <v>1141</v>
      </c>
      <c r="E11" s="569" t="s">
        <v>1383</v>
      </c>
      <c r="F11" s="569" t="s">
        <v>1383</v>
      </c>
      <c r="G11" s="569" t="s">
        <v>1383</v>
      </c>
      <c r="H11" s="570" t="s">
        <v>1383</v>
      </c>
      <c r="I11" s="42"/>
    </row>
    <row r="12" spans="1:9" ht="12.75">
      <c r="A12" s="568"/>
      <c r="B12" s="452" t="s">
        <v>1142</v>
      </c>
      <c r="C12" s="452">
        <v>184</v>
      </c>
      <c r="D12" s="36" t="s">
        <v>118</v>
      </c>
      <c r="E12" s="519" t="s">
        <v>118</v>
      </c>
      <c r="F12" s="569" t="s">
        <v>1383</v>
      </c>
      <c r="G12" s="519" t="s">
        <v>118</v>
      </c>
      <c r="H12" s="570" t="s">
        <v>1383</v>
      </c>
      <c r="I12" s="42"/>
    </row>
    <row r="13" spans="1:9" ht="12.75">
      <c r="A13" s="568"/>
      <c r="B13" s="452" t="s">
        <v>1142</v>
      </c>
      <c r="C13" s="452">
        <v>185</v>
      </c>
      <c r="D13" s="476" t="s">
        <v>118</v>
      </c>
      <c r="E13" s="519" t="s">
        <v>118</v>
      </c>
      <c r="F13" s="489">
        <v>74</v>
      </c>
      <c r="G13" s="519" t="s">
        <v>118</v>
      </c>
      <c r="H13" s="574" t="s">
        <v>1193</v>
      </c>
      <c r="I13" s="42"/>
    </row>
    <row r="14" spans="1:9" ht="12.75">
      <c r="A14" s="568"/>
      <c r="B14" s="452" t="s">
        <v>1194</v>
      </c>
      <c r="C14" s="452">
        <v>191</v>
      </c>
      <c r="D14" s="571" t="s">
        <v>81</v>
      </c>
      <c r="E14" s="57"/>
      <c r="F14" s="57"/>
      <c r="G14" s="57"/>
      <c r="H14" s="57"/>
      <c r="I14" s="42"/>
    </row>
    <row r="15" spans="1:9" ht="12.75">
      <c r="A15" s="568"/>
      <c r="B15" s="452" t="s">
        <v>1195</v>
      </c>
      <c r="C15" s="452">
        <v>192</v>
      </c>
      <c r="D15" s="476" t="s">
        <v>1103</v>
      </c>
      <c r="E15" s="569" t="s">
        <v>1383</v>
      </c>
      <c r="F15" s="574" t="s">
        <v>1383</v>
      </c>
      <c r="G15" s="569" t="s">
        <v>1383</v>
      </c>
      <c r="H15" s="484" t="s">
        <v>1383</v>
      </c>
      <c r="I15" s="42"/>
    </row>
    <row r="16" spans="1:9" ht="12.75">
      <c r="A16" s="568"/>
      <c r="B16" s="452" t="s">
        <v>1196</v>
      </c>
      <c r="C16" s="452">
        <v>193</v>
      </c>
      <c r="D16" s="36" t="s">
        <v>1143</v>
      </c>
      <c r="E16" s="575" t="s">
        <v>175</v>
      </c>
      <c r="F16" s="574" t="s">
        <v>1383</v>
      </c>
      <c r="G16" s="569" t="s">
        <v>1383</v>
      </c>
      <c r="H16" s="484" t="s">
        <v>1383</v>
      </c>
      <c r="I16" s="42"/>
    </row>
    <row r="17" spans="1:9" ht="12.75">
      <c r="A17" s="568"/>
      <c r="B17" s="452" t="s">
        <v>1197</v>
      </c>
      <c r="C17" s="452">
        <v>194</v>
      </c>
      <c r="D17" s="476" t="s">
        <v>1181</v>
      </c>
      <c r="E17" s="576" t="s">
        <v>118</v>
      </c>
      <c r="F17" s="574" t="s">
        <v>1383</v>
      </c>
      <c r="G17" s="572" t="s">
        <v>118</v>
      </c>
      <c r="H17" s="484" t="s">
        <v>1383</v>
      </c>
      <c r="I17" s="42"/>
    </row>
    <row r="18" spans="1:9" ht="12.75">
      <c r="A18" s="568"/>
      <c r="B18" s="452" t="s">
        <v>1198</v>
      </c>
      <c r="C18" s="452">
        <v>201</v>
      </c>
      <c r="D18" s="476" t="s">
        <v>1141</v>
      </c>
      <c r="E18" s="577" t="s">
        <v>1383</v>
      </c>
      <c r="F18" s="574" t="s">
        <v>1383</v>
      </c>
      <c r="G18" s="57"/>
      <c r="H18" s="484" t="s">
        <v>1383</v>
      </c>
      <c r="I18" s="42"/>
    </row>
    <row r="19" spans="1:9" ht="12.75">
      <c r="A19" s="568"/>
      <c r="B19" s="486" t="s">
        <v>1199</v>
      </c>
      <c r="C19" s="452">
        <v>211</v>
      </c>
      <c r="D19" s="36" t="s">
        <v>1143</v>
      </c>
      <c r="E19" s="578" t="s">
        <v>364</v>
      </c>
      <c r="F19" s="574" t="s">
        <v>1383</v>
      </c>
      <c r="G19" s="569" t="s">
        <v>1383</v>
      </c>
      <c r="H19" s="484" t="s">
        <v>1383</v>
      </c>
      <c r="I19" s="42"/>
    </row>
    <row r="20" spans="1:9" ht="12.75">
      <c r="A20" s="568"/>
      <c r="B20" s="486" t="s">
        <v>1200</v>
      </c>
      <c r="C20" s="579">
        <v>212</v>
      </c>
      <c r="D20" s="476" t="s">
        <v>1189</v>
      </c>
      <c r="E20" s="580" t="s">
        <v>1383</v>
      </c>
      <c r="F20" s="574" t="s">
        <v>1383</v>
      </c>
      <c r="G20" s="569" t="s">
        <v>1383</v>
      </c>
      <c r="H20" s="484" t="s">
        <v>1383</v>
      </c>
      <c r="I20" s="42"/>
    </row>
    <row r="21" spans="1:9" ht="12.75">
      <c r="A21" s="568"/>
      <c r="B21" s="486" t="s">
        <v>1201</v>
      </c>
      <c r="C21" s="579">
        <v>221</v>
      </c>
      <c r="D21" s="581" t="s">
        <v>81</v>
      </c>
      <c r="E21" s="580" t="s">
        <v>1383</v>
      </c>
      <c r="F21" s="574" t="s">
        <v>1383</v>
      </c>
      <c r="G21" s="569" t="s">
        <v>1383</v>
      </c>
      <c r="H21" s="484" t="s">
        <v>1383</v>
      </c>
      <c r="I21" s="42"/>
    </row>
    <row r="22" spans="1:9" ht="12.75">
      <c r="A22" s="568"/>
      <c r="B22" s="486" t="s">
        <v>1202</v>
      </c>
      <c r="C22" s="579">
        <v>231</v>
      </c>
      <c r="D22" s="582" t="s">
        <v>1141</v>
      </c>
      <c r="E22" s="580" t="s">
        <v>1383</v>
      </c>
      <c r="F22" s="576" t="s">
        <v>118</v>
      </c>
      <c r="G22" s="572" t="s">
        <v>118</v>
      </c>
      <c r="H22" s="572" t="s">
        <v>118</v>
      </c>
      <c r="I22" s="42"/>
    </row>
    <row r="23" spans="1:9" ht="12.75">
      <c r="A23" s="583"/>
      <c r="B23" s="486" t="s">
        <v>1203</v>
      </c>
      <c r="C23" s="452">
        <v>232</v>
      </c>
      <c r="D23" s="581" t="s">
        <v>81</v>
      </c>
      <c r="E23" s="584" t="s">
        <v>1383</v>
      </c>
      <c r="F23" s="585" t="s">
        <v>364</v>
      </c>
      <c r="G23" s="570" t="s">
        <v>1383</v>
      </c>
      <c r="H23" s="570" t="s">
        <v>1383</v>
      </c>
      <c r="I23" s="42"/>
    </row>
    <row r="24" spans="1:9" ht="22.5">
      <c r="A24" s="568"/>
      <c r="B24" s="486" t="s">
        <v>1204</v>
      </c>
      <c r="C24" s="451" t="s">
        <v>1205</v>
      </c>
      <c r="D24" s="476" t="s">
        <v>81</v>
      </c>
      <c r="E24" s="586"/>
      <c r="F24" s="584" t="s">
        <v>1383</v>
      </c>
      <c r="G24" s="587" t="s">
        <v>1206</v>
      </c>
      <c r="H24" s="588" t="s">
        <v>498</v>
      </c>
      <c r="I24" s="70"/>
    </row>
    <row r="25" spans="1:9" ht="12.75">
      <c r="A25" s="589"/>
      <c r="B25" s="486" t="s">
        <v>1207</v>
      </c>
      <c r="C25" s="452">
        <v>252</v>
      </c>
      <c r="D25" s="36" t="s">
        <v>118</v>
      </c>
      <c r="E25" s="576" t="s">
        <v>118</v>
      </c>
      <c r="F25" s="461">
        <v>16</v>
      </c>
      <c r="G25" s="572" t="s">
        <v>118</v>
      </c>
      <c r="H25" s="572" t="s">
        <v>118</v>
      </c>
      <c r="I25" s="42"/>
    </row>
    <row r="26" spans="1:9" ht="12.75">
      <c r="A26" s="568"/>
      <c r="B26" s="486" t="s">
        <v>1208</v>
      </c>
      <c r="C26" s="452">
        <v>261</v>
      </c>
      <c r="D26" s="36" t="s">
        <v>118</v>
      </c>
      <c r="E26" s="576" t="s">
        <v>118</v>
      </c>
      <c r="F26" s="548">
        <v>115531</v>
      </c>
      <c r="G26" s="572" t="s">
        <v>118</v>
      </c>
      <c r="H26" s="572" t="s">
        <v>118</v>
      </c>
      <c r="I26" s="42"/>
    </row>
    <row r="27" spans="1:8" ht="12.75">
      <c r="A27" s="280"/>
      <c r="B27" s="280"/>
      <c r="C27" s="280"/>
      <c r="D27" s="280"/>
      <c r="E27" s="280"/>
      <c r="F27" s="280"/>
      <c r="G27" s="280"/>
      <c r="H27" s="280"/>
    </row>
    <row r="28" spans="1:8" ht="12.75">
      <c r="A28" s="1228" t="s">
        <v>76</v>
      </c>
      <c r="B28" s="1229"/>
      <c r="C28" s="1230"/>
      <c r="D28" s="1224" t="s">
        <v>1209</v>
      </c>
      <c r="E28" s="1226" t="s">
        <v>1210</v>
      </c>
      <c r="F28" s="1226" t="s">
        <v>1211</v>
      </c>
      <c r="G28" s="1220" t="s">
        <v>1212</v>
      </c>
      <c r="H28" s="280"/>
    </row>
    <row r="29" spans="1:8" ht="12.75">
      <c r="A29" s="1231" t="s">
        <v>1213</v>
      </c>
      <c r="B29" s="1232"/>
      <c r="C29" s="36" t="s">
        <v>80</v>
      </c>
      <c r="D29" s="1225"/>
      <c r="E29" s="1227"/>
      <c r="F29" s="1227"/>
      <c r="G29" s="1221"/>
      <c r="H29" s="280"/>
    </row>
    <row r="30" spans="1:8" ht="12.75">
      <c r="A30" s="1233">
        <v>1</v>
      </c>
      <c r="B30" s="1234"/>
      <c r="C30" s="36">
        <v>2</v>
      </c>
      <c r="D30" s="36">
        <v>3</v>
      </c>
      <c r="E30" s="572">
        <v>4</v>
      </c>
      <c r="F30" s="572">
        <v>5</v>
      </c>
      <c r="G30" s="572">
        <v>6</v>
      </c>
      <c r="H30" s="280"/>
    </row>
    <row r="31" spans="1:8" ht="12.75">
      <c r="A31" s="1222" t="s">
        <v>1214</v>
      </c>
      <c r="B31" s="1223"/>
      <c r="C31" s="36">
        <v>350</v>
      </c>
      <c r="D31" s="476" t="s">
        <v>1141</v>
      </c>
      <c r="E31" s="590" t="s">
        <v>1383</v>
      </c>
      <c r="F31" s="569" t="s">
        <v>1383</v>
      </c>
      <c r="G31" s="57"/>
      <c r="H31" s="280"/>
    </row>
    <row r="32" spans="1:8" ht="12.75">
      <c r="A32" s="1222" t="s">
        <v>1215</v>
      </c>
      <c r="B32" s="1223"/>
      <c r="C32" s="476">
        <v>360</v>
      </c>
      <c r="D32" s="476" t="s">
        <v>1181</v>
      </c>
      <c r="E32" s="590" t="s">
        <v>1383</v>
      </c>
      <c r="F32" s="569" t="s">
        <v>1216</v>
      </c>
      <c r="G32" s="570" t="s">
        <v>1383</v>
      </c>
      <c r="H32" s="280"/>
    </row>
    <row r="33" spans="1:8" ht="12.75">
      <c r="A33" s="452" t="s">
        <v>1217</v>
      </c>
      <c r="B33" s="57"/>
      <c r="C33" s="476">
        <v>370</v>
      </c>
      <c r="D33" s="476" t="s">
        <v>1218</v>
      </c>
      <c r="E33" s="590" t="s">
        <v>1383</v>
      </c>
      <c r="F33" s="569" t="s">
        <v>1383</v>
      </c>
      <c r="G33" s="452" t="s">
        <v>1219</v>
      </c>
      <c r="H33" s="280"/>
    </row>
    <row r="35" ht="12.75">
      <c r="A35" s="3"/>
    </row>
  </sheetData>
  <mergeCells count="17">
    <mergeCell ref="B1:D1"/>
    <mergeCell ref="B2:B3"/>
    <mergeCell ref="C2:C3"/>
    <mergeCell ref="D2:D3"/>
    <mergeCell ref="E1:G1"/>
    <mergeCell ref="E2:E3"/>
    <mergeCell ref="F2:G2"/>
    <mergeCell ref="H1:H3"/>
    <mergeCell ref="G28:G29"/>
    <mergeCell ref="A32:B32"/>
    <mergeCell ref="D28:D29"/>
    <mergeCell ref="E28:E29"/>
    <mergeCell ref="F28:F29"/>
    <mergeCell ref="A28:C28"/>
    <mergeCell ref="A29:B29"/>
    <mergeCell ref="A30:B30"/>
    <mergeCell ref="A31:B3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C1">
      <selection activeCell="E19" sqref="E19"/>
    </sheetView>
  </sheetViews>
  <sheetFormatPr defaultColWidth="9.140625" defaultRowHeight="12.75"/>
  <cols>
    <col min="1" max="1" width="23.8515625" style="39" customWidth="1"/>
    <col min="2" max="2" width="5.421875" style="39" customWidth="1"/>
    <col min="3" max="3" width="8.00390625" style="39" customWidth="1"/>
    <col min="4" max="4" width="9.57421875" style="39" customWidth="1"/>
    <col min="5" max="5" width="9.8515625" style="39" customWidth="1"/>
    <col min="6" max="6" width="7.421875" style="39" customWidth="1"/>
    <col min="7" max="7" width="16.57421875" style="39" customWidth="1"/>
    <col min="8" max="8" width="11.140625" style="39" customWidth="1"/>
    <col min="9" max="9" width="6.57421875" style="39" customWidth="1"/>
    <col min="10" max="10" width="10.00390625" style="39" customWidth="1"/>
    <col min="11" max="11" width="10.140625" style="39" customWidth="1"/>
    <col min="12" max="12" width="7.57421875" style="39" customWidth="1"/>
    <col min="13" max="13" width="9.140625" style="39" customWidth="1"/>
    <col min="14" max="14" width="11.00390625" style="39" customWidth="1"/>
    <col min="15" max="16384" width="9.140625" style="39" customWidth="1"/>
  </cols>
  <sheetData>
    <row r="3" spans="1:14" ht="12.75">
      <c r="A3" s="575" t="s">
        <v>76</v>
      </c>
      <c r="B3" s="1238" t="s">
        <v>1220</v>
      </c>
      <c r="C3" s="684"/>
      <c r="D3" s="1241"/>
      <c r="E3" s="1241"/>
      <c r="F3" s="1241"/>
      <c r="G3" s="1242" t="s">
        <v>1221</v>
      </c>
      <c r="H3" s="1242"/>
      <c r="I3" s="1242"/>
      <c r="J3" s="1242"/>
      <c r="K3" s="1242"/>
      <c r="L3" s="1242"/>
      <c r="M3" s="1242"/>
      <c r="N3" s="1243"/>
    </row>
    <row r="4" spans="1:14" ht="12.75">
      <c r="A4" s="1238" t="s">
        <v>1222</v>
      </c>
      <c r="B4" s="1239"/>
      <c r="C4" s="1244" t="s">
        <v>1223</v>
      </c>
      <c r="D4" s="1245"/>
      <c r="E4" s="1245"/>
      <c r="F4" s="1245"/>
      <c r="G4" s="1245"/>
      <c r="H4" s="1246"/>
      <c r="I4" s="1251" t="s">
        <v>1224</v>
      </c>
      <c r="J4" s="1252"/>
      <c r="K4" s="1253"/>
      <c r="L4" s="1257" t="s">
        <v>1225</v>
      </c>
      <c r="M4" s="1258"/>
      <c r="N4" s="592"/>
    </row>
    <row r="5" spans="1:14" ht="12.75">
      <c r="A5" s="1239"/>
      <c r="B5" s="1239"/>
      <c r="C5" s="1247" t="s">
        <v>1226</v>
      </c>
      <c r="D5" s="1248"/>
      <c r="E5" s="1249"/>
      <c r="F5" s="57"/>
      <c r="G5" s="1250" t="s">
        <v>1227</v>
      </c>
      <c r="H5" s="1243"/>
      <c r="I5" s="1254"/>
      <c r="J5" s="1255"/>
      <c r="K5" s="1256"/>
      <c r="L5" s="1259"/>
      <c r="M5" s="1260"/>
      <c r="N5" s="593"/>
    </row>
    <row r="6" spans="1:14" ht="33.75">
      <c r="A6" s="1240"/>
      <c r="B6" s="1240"/>
      <c r="C6" s="451" t="s">
        <v>1228</v>
      </c>
      <c r="D6" s="451" t="s">
        <v>1244</v>
      </c>
      <c r="E6" s="451" t="s">
        <v>1229</v>
      </c>
      <c r="F6" s="451" t="s">
        <v>1228</v>
      </c>
      <c r="G6" s="594" t="s">
        <v>1230</v>
      </c>
      <c r="H6" s="595" t="s">
        <v>1229</v>
      </c>
      <c r="I6" s="451" t="s">
        <v>1228</v>
      </c>
      <c r="J6" s="451" t="s">
        <v>1245</v>
      </c>
      <c r="K6" s="451" t="s">
        <v>1229</v>
      </c>
      <c r="L6" s="451" t="s">
        <v>1228</v>
      </c>
      <c r="M6" s="451" t="s">
        <v>1245</v>
      </c>
      <c r="N6" s="451" t="s">
        <v>1229</v>
      </c>
    </row>
    <row r="7" spans="1:14" ht="12.75">
      <c r="A7" s="596">
        <v>1</v>
      </c>
      <c r="B7" s="486">
        <v>2</v>
      </c>
      <c r="C7" s="519">
        <v>3</v>
      </c>
      <c r="D7" s="597">
        <v>4</v>
      </c>
      <c r="E7" s="519">
        <v>5</v>
      </c>
      <c r="F7" s="519">
        <v>6</v>
      </c>
      <c r="G7" s="575">
        <v>7</v>
      </c>
      <c r="H7" s="572">
        <v>8</v>
      </c>
      <c r="I7" s="486">
        <v>9</v>
      </c>
      <c r="J7" s="597">
        <v>10</v>
      </c>
      <c r="K7" s="597">
        <v>11</v>
      </c>
      <c r="L7" s="598">
        <v>12</v>
      </c>
      <c r="M7" s="597">
        <v>13</v>
      </c>
      <c r="N7" s="597">
        <v>14</v>
      </c>
    </row>
    <row r="8" spans="1:14" ht="12.75">
      <c r="A8" s="452" t="s">
        <v>168</v>
      </c>
      <c r="B8" s="452">
        <v>400</v>
      </c>
      <c r="C8" s="599" t="s">
        <v>999</v>
      </c>
      <c r="D8" s="599" t="s">
        <v>1000</v>
      </c>
      <c r="E8" s="599" t="s">
        <v>1001</v>
      </c>
      <c r="F8" s="57"/>
      <c r="G8" s="57"/>
      <c r="H8" s="57"/>
      <c r="I8" s="57"/>
      <c r="J8" s="57"/>
      <c r="K8" s="57"/>
      <c r="L8" s="57"/>
      <c r="M8" s="57"/>
      <c r="N8" s="57"/>
    </row>
    <row r="9" spans="1:14" ht="22.5">
      <c r="A9" s="451" t="s">
        <v>1231</v>
      </c>
      <c r="B9" s="579">
        <v>410</v>
      </c>
      <c r="C9" s="599" t="s">
        <v>1002</v>
      </c>
      <c r="D9" s="566" t="s">
        <v>1003</v>
      </c>
      <c r="E9" s="599" t="s">
        <v>1004</v>
      </c>
      <c r="F9" s="57"/>
      <c r="G9" s="57"/>
      <c r="H9" s="600"/>
      <c r="I9" s="57"/>
      <c r="J9" s="601"/>
      <c r="K9" s="601"/>
      <c r="L9" s="57"/>
      <c r="M9" s="57"/>
      <c r="N9" s="57"/>
    </row>
    <row r="10" spans="1:14" ht="12.75">
      <c r="A10" s="486" t="s">
        <v>1232</v>
      </c>
      <c r="B10" s="452">
        <v>420</v>
      </c>
      <c r="C10" s="566" t="s">
        <v>118</v>
      </c>
      <c r="D10" s="599" t="s">
        <v>1005</v>
      </c>
      <c r="E10" s="599" t="s">
        <v>1006</v>
      </c>
      <c r="F10" s="602" t="s">
        <v>118</v>
      </c>
      <c r="G10" s="57"/>
      <c r="H10" s="584"/>
      <c r="I10" s="486" t="s">
        <v>118</v>
      </c>
      <c r="J10" s="57"/>
      <c r="K10" s="601"/>
      <c r="L10" s="519" t="s">
        <v>118</v>
      </c>
      <c r="M10" s="575" t="s">
        <v>136</v>
      </c>
      <c r="N10" s="601"/>
    </row>
    <row r="11" spans="1:14" ht="12.75">
      <c r="A11" s="486" t="s">
        <v>1233</v>
      </c>
      <c r="B11" s="452">
        <v>430</v>
      </c>
      <c r="C11" s="599"/>
      <c r="D11" s="599"/>
      <c r="E11" s="599"/>
      <c r="F11" s="57"/>
      <c r="G11" s="603"/>
      <c r="H11" s="57"/>
      <c r="I11" s="57"/>
      <c r="J11" s="569" t="s">
        <v>136</v>
      </c>
      <c r="K11" s="569" t="s">
        <v>136</v>
      </c>
      <c r="L11" s="575" t="s">
        <v>136</v>
      </c>
      <c r="M11" s="575" t="s">
        <v>136</v>
      </c>
      <c r="N11" s="569" t="s">
        <v>136</v>
      </c>
    </row>
    <row r="12" spans="1:14" ht="12.75">
      <c r="A12" s="486" t="s">
        <v>1234</v>
      </c>
      <c r="B12" s="452">
        <v>440</v>
      </c>
      <c r="C12" s="599" t="s">
        <v>1007</v>
      </c>
      <c r="D12" s="599" t="s">
        <v>1008</v>
      </c>
      <c r="E12" s="599" t="s">
        <v>1009</v>
      </c>
      <c r="F12" s="57"/>
      <c r="G12" s="57"/>
      <c r="H12" s="604" t="s">
        <v>136</v>
      </c>
      <c r="I12" s="572" t="s">
        <v>136</v>
      </c>
      <c r="J12" s="569" t="s">
        <v>136</v>
      </c>
      <c r="K12" s="569" t="s">
        <v>136</v>
      </c>
      <c r="L12" s="57"/>
      <c r="M12" s="575" t="s">
        <v>136</v>
      </c>
      <c r="N12" s="569" t="s">
        <v>136</v>
      </c>
    </row>
    <row r="13" spans="1:14" ht="22.5">
      <c r="A13" s="451" t="s">
        <v>1235</v>
      </c>
      <c r="B13" s="452">
        <v>450</v>
      </c>
      <c r="C13" s="599" t="s">
        <v>1010</v>
      </c>
      <c r="D13" s="599" t="s">
        <v>1011</v>
      </c>
      <c r="E13" s="599" t="s">
        <v>1012</v>
      </c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2.75">
      <c r="A14" s="452" t="s">
        <v>1236</v>
      </c>
      <c r="B14" s="452">
        <v>460</v>
      </c>
      <c r="C14" s="599" t="s">
        <v>1013</v>
      </c>
      <c r="D14" s="599" t="s">
        <v>1014</v>
      </c>
      <c r="E14" s="599" t="s">
        <v>1015</v>
      </c>
      <c r="F14" s="57"/>
      <c r="G14" s="57"/>
      <c r="H14" s="605" t="s">
        <v>136</v>
      </c>
      <c r="I14" s="572" t="s">
        <v>136</v>
      </c>
      <c r="J14" s="569" t="s">
        <v>136</v>
      </c>
      <c r="K14" s="569" t="s">
        <v>136</v>
      </c>
      <c r="L14" s="575" t="s">
        <v>136</v>
      </c>
      <c r="M14" s="575" t="s">
        <v>136</v>
      </c>
      <c r="N14" s="569" t="s">
        <v>136</v>
      </c>
    </row>
    <row r="15" spans="1:14" ht="12.75">
      <c r="A15" s="452" t="s">
        <v>1237</v>
      </c>
      <c r="B15" s="452">
        <v>470</v>
      </c>
      <c r="C15" s="599" t="s">
        <v>1016</v>
      </c>
      <c r="D15" s="599" t="s">
        <v>1017</v>
      </c>
      <c r="E15" s="599" t="s">
        <v>1018</v>
      </c>
      <c r="F15" s="606" t="s">
        <v>1238</v>
      </c>
      <c r="G15" s="57"/>
      <c r="H15" s="57"/>
      <c r="I15" s="57"/>
      <c r="J15" s="57"/>
      <c r="K15" s="57"/>
      <c r="L15" s="57"/>
      <c r="M15" s="575" t="s">
        <v>136</v>
      </c>
      <c r="N15" s="57"/>
    </row>
    <row r="16" spans="1:14" ht="12.75">
      <c r="A16" s="452" t="s">
        <v>1239</v>
      </c>
      <c r="B16" s="452">
        <v>480</v>
      </c>
      <c r="C16" s="599" t="s">
        <v>1019</v>
      </c>
      <c r="D16" s="599" t="s">
        <v>1020</v>
      </c>
      <c r="E16" s="599" t="s">
        <v>1021</v>
      </c>
      <c r="F16" s="57"/>
      <c r="G16" s="57"/>
      <c r="H16" s="604" t="s">
        <v>136</v>
      </c>
      <c r="I16" s="57"/>
      <c r="J16" s="569" t="s">
        <v>136</v>
      </c>
      <c r="K16" s="569" t="s">
        <v>136</v>
      </c>
      <c r="L16" s="575" t="s">
        <v>136</v>
      </c>
      <c r="M16" s="575" t="s">
        <v>136</v>
      </c>
      <c r="N16" s="57"/>
    </row>
    <row r="17" spans="1:14" ht="12.75">
      <c r="A17" s="452" t="s">
        <v>1240</v>
      </c>
      <c r="B17" s="452">
        <v>490</v>
      </c>
      <c r="C17" s="599" t="s">
        <v>1022</v>
      </c>
      <c r="D17" s="599" t="s">
        <v>118</v>
      </c>
      <c r="E17" s="599" t="s">
        <v>118</v>
      </c>
      <c r="F17" s="461"/>
      <c r="G17" s="575" t="s">
        <v>118</v>
      </c>
      <c r="H17" s="519" t="s">
        <v>118</v>
      </c>
      <c r="I17" s="572" t="s">
        <v>136</v>
      </c>
      <c r="J17" s="519" t="s">
        <v>118</v>
      </c>
      <c r="K17" s="519" t="s">
        <v>118</v>
      </c>
      <c r="L17" s="57"/>
      <c r="M17" s="519" t="s">
        <v>118</v>
      </c>
      <c r="N17" s="519" t="s">
        <v>118</v>
      </c>
    </row>
    <row r="18" spans="1:14" ht="12.75">
      <c r="A18" s="452" t="s">
        <v>1241</v>
      </c>
      <c r="B18" s="452">
        <v>500</v>
      </c>
      <c r="C18" s="599" t="s">
        <v>136</v>
      </c>
      <c r="D18" s="599" t="s">
        <v>136</v>
      </c>
      <c r="E18" s="487"/>
      <c r="F18" s="607"/>
      <c r="G18" s="57"/>
      <c r="H18" s="570" t="s">
        <v>136</v>
      </c>
      <c r="I18" s="572" t="s">
        <v>136</v>
      </c>
      <c r="J18" s="57"/>
      <c r="K18" s="569" t="s">
        <v>136</v>
      </c>
      <c r="L18" s="57"/>
      <c r="M18" s="575" t="s">
        <v>136</v>
      </c>
      <c r="N18" s="57"/>
    </row>
    <row r="19" spans="1:14" ht="21.75">
      <c r="A19" s="452" t="s">
        <v>1242</v>
      </c>
      <c r="B19" s="452">
        <v>510</v>
      </c>
      <c r="C19" s="599" t="s">
        <v>1023</v>
      </c>
      <c r="D19" s="599" t="s">
        <v>1024</v>
      </c>
      <c r="E19" s="599" t="s">
        <v>1025</v>
      </c>
      <c r="F19" s="608" t="s">
        <v>369</v>
      </c>
      <c r="G19" s="57"/>
      <c r="H19" s="57"/>
      <c r="I19" s="57"/>
      <c r="J19" s="57"/>
      <c r="K19" s="57"/>
      <c r="L19" s="57"/>
      <c r="M19" s="57"/>
      <c r="N19" s="57"/>
    </row>
    <row r="20" spans="1:14" ht="22.5">
      <c r="A20" s="451" t="s">
        <v>1243</v>
      </c>
      <c r="B20" s="579">
        <v>520</v>
      </c>
      <c r="C20" s="602" t="s">
        <v>118</v>
      </c>
      <c r="D20" s="602" t="s">
        <v>118</v>
      </c>
      <c r="E20" s="519">
        <v>4717.68</v>
      </c>
      <c r="F20" s="222" t="s">
        <v>118</v>
      </c>
      <c r="G20" s="606" t="s">
        <v>118</v>
      </c>
      <c r="H20" s="57"/>
      <c r="I20" s="486" t="s">
        <v>118</v>
      </c>
      <c r="J20" s="519" t="s">
        <v>118</v>
      </c>
      <c r="K20" s="57"/>
      <c r="L20" s="486" t="s">
        <v>118</v>
      </c>
      <c r="M20" s="519" t="s">
        <v>118</v>
      </c>
      <c r="N20" s="57"/>
    </row>
    <row r="21" spans="1:14" ht="12.75">
      <c r="A21" s="162"/>
      <c r="B21" s="609"/>
      <c r="C21" s="162"/>
      <c r="D21" s="162"/>
      <c r="E21" s="162"/>
      <c r="F21" s="162"/>
      <c r="G21" s="610"/>
      <c r="H21" s="162"/>
      <c r="I21" s="162"/>
      <c r="J21" s="162"/>
      <c r="K21" s="162"/>
      <c r="L21" s="162"/>
      <c r="M21" s="162"/>
      <c r="N21" s="162"/>
    </row>
    <row r="23" ht="14.25">
      <c r="A23" s="281"/>
    </row>
  </sheetData>
  <mergeCells count="9">
    <mergeCell ref="A4:A6"/>
    <mergeCell ref="B3:B6"/>
    <mergeCell ref="C3:F3"/>
    <mergeCell ref="G3:N3"/>
    <mergeCell ref="C4:H4"/>
    <mergeCell ref="C5:E5"/>
    <mergeCell ref="G5:H5"/>
    <mergeCell ref="I4:K5"/>
    <mergeCell ref="L4:M5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B10">
      <selection activeCell="I35" sqref="I35"/>
    </sheetView>
  </sheetViews>
  <sheetFormatPr defaultColWidth="9.140625" defaultRowHeight="12.75"/>
  <cols>
    <col min="1" max="1" width="2.140625" style="39" customWidth="1"/>
    <col min="2" max="2" width="24.8515625" style="39" customWidth="1"/>
    <col min="3" max="3" width="14.00390625" style="39" customWidth="1"/>
    <col min="4" max="4" width="7.57421875" style="39" customWidth="1"/>
    <col min="5" max="5" width="17.57421875" style="39" customWidth="1"/>
    <col min="6" max="6" width="15.8515625" style="39" customWidth="1"/>
    <col min="7" max="7" width="18.421875" style="39" customWidth="1"/>
    <col min="8" max="8" width="12.8515625" style="39" customWidth="1"/>
    <col min="9" max="16384" width="9.140625" style="39" customWidth="1"/>
  </cols>
  <sheetData>
    <row r="1" ht="16.5">
      <c r="A1" s="507" t="s">
        <v>1276</v>
      </c>
    </row>
    <row r="3" spans="1:8" ht="33.75">
      <c r="A3" s="40"/>
      <c r="B3" s="1272" t="s">
        <v>1246</v>
      </c>
      <c r="C3" s="1273"/>
      <c r="D3" s="33" t="s">
        <v>80</v>
      </c>
      <c r="E3" s="242" t="s">
        <v>1247</v>
      </c>
      <c r="F3" s="242" t="s">
        <v>1248</v>
      </c>
      <c r="G3" s="100" t="s">
        <v>1249</v>
      </c>
      <c r="H3" s="42"/>
    </row>
    <row r="4" spans="1:8" ht="12.75">
      <c r="A4" s="40"/>
      <c r="B4" s="680"/>
      <c r="C4" s="681"/>
      <c r="D4" s="33">
        <v>2</v>
      </c>
      <c r="E4" s="73">
        <v>3</v>
      </c>
      <c r="F4" s="101">
        <v>4</v>
      </c>
      <c r="G4" s="118">
        <v>5</v>
      </c>
      <c r="H4" s="42"/>
    </row>
    <row r="5" spans="1:8" ht="12.75">
      <c r="A5" s="40"/>
      <c r="B5" s="1095" t="s">
        <v>1250</v>
      </c>
      <c r="C5" s="1096"/>
      <c r="D5" s="33">
        <v>600</v>
      </c>
      <c r="E5" s="153">
        <v>6548</v>
      </c>
      <c r="F5" s="118">
        <v>30893</v>
      </c>
      <c r="G5" s="135">
        <v>23185</v>
      </c>
      <c r="H5" s="42"/>
    </row>
    <row r="6" spans="1:8" ht="12.75">
      <c r="A6" s="40"/>
      <c r="B6" s="911" t="s">
        <v>1251</v>
      </c>
      <c r="C6" s="913"/>
      <c r="D6" s="33">
        <v>601</v>
      </c>
      <c r="E6" s="153">
        <v>6544</v>
      </c>
      <c r="F6" s="118">
        <v>30872</v>
      </c>
      <c r="G6" s="135">
        <v>23147</v>
      </c>
      <c r="H6" s="42"/>
    </row>
    <row r="7" spans="1:8" ht="12.75">
      <c r="A7" s="40"/>
      <c r="B7" s="974" t="s">
        <v>1252</v>
      </c>
      <c r="C7" s="975"/>
      <c r="D7" s="33">
        <v>602</v>
      </c>
      <c r="E7" s="234" t="s">
        <v>136</v>
      </c>
      <c r="F7" s="51"/>
      <c r="G7" s="51"/>
      <c r="H7" s="42"/>
    </row>
    <row r="8" spans="1:8" ht="12.75">
      <c r="A8" s="40"/>
      <c r="B8" s="974" t="s">
        <v>1253</v>
      </c>
      <c r="C8" s="975"/>
      <c r="D8" s="33">
        <v>603</v>
      </c>
      <c r="E8" s="234" t="s">
        <v>136</v>
      </c>
      <c r="F8" s="51"/>
      <c r="G8" s="135" t="s">
        <v>136</v>
      </c>
      <c r="H8" s="42"/>
    </row>
    <row r="9" spans="1:8" ht="12.75">
      <c r="A9" s="40"/>
      <c r="B9" s="974" t="s">
        <v>1254</v>
      </c>
      <c r="C9" s="975"/>
      <c r="D9" s="33">
        <v>604</v>
      </c>
      <c r="E9" s="234" t="s">
        <v>136</v>
      </c>
      <c r="F9" s="51"/>
      <c r="G9" s="51"/>
      <c r="H9" s="42"/>
    </row>
    <row r="10" spans="1:8" ht="12.75">
      <c r="A10" s="40"/>
      <c r="B10" s="974" t="s">
        <v>1255</v>
      </c>
      <c r="C10" s="975"/>
      <c r="D10" s="33">
        <v>605</v>
      </c>
      <c r="E10" s="102">
        <v>4</v>
      </c>
      <c r="F10" s="153">
        <v>21</v>
      </c>
      <c r="G10" s="135">
        <v>38</v>
      </c>
      <c r="H10" s="42"/>
    </row>
    <row r="11" spans="1:8" ht="12.75">
      <c r="A11" s="70"/>
      <c r="B11" s="1125" t="s">
        <v>1256</v>
      </c>
      <c r="C11" s="975"/>
      <c r="D11" s="33">
        <v>606</v>
      </c>
      <c r="E11" s="234" t="s">
        <v>136</v>
      </c>
      <c r="F11" s="103" t="s">
        <v>136</v>
      </c>
      <c r="G11" s="51"/>
      <c r="H11" s="42"/>
    </row>
    <row r="12" spans="1:8" ht="12.75">
      <c r="A12" s="40"/>
      <c r="B12" s="974" t="s">
        <v>1257</v>
      </c>
      <c r="C12" s="975"/>
      <c r="D12" s="33">
        <v>607</v>
      </c>
      <c r="E12" s="234" t="s">
        <v>136</v>
      </c>
      <c r="F12" s="103" t="s">
        <v>136</v>
      </c>
      <c r="G12" s="51"/>
      <c r="H12" s="42"/>
    </row>
    <row r="13" spans="1:8" ht="12.75">
      <c r="A13" s="40"/>
      <c r="B13" s="1095" t="s">
        <v>1258</v>
      </c>
      <c r="C13" s="1096"/>
      <c r="D13" s="33">
        <v>610</v>
      </c>
      <c r="E13" s="118">
        <v>97550</v>
      </c>
      <c r="F13" s="118">
        <v>64684</v>
      </c>
      <c r="G13" s="135">
        <v>94358</v>
      </c>
      <c r="H13" s="42"/>
    </row>
    <row r="14" spans="1:8" ht="12.75">
      <c r="A14" s="40"/>
      <c r="B14" s="1095" t="s">
        <v>1259</v>
      </c>
      <c r="C14" s="1096"/>
      <c r="D14" s="33">
        <v>620</v>
      </c>
      <c r="E14" s="234" t="s">
        <v>136</v>
      </c>
      <c r="F14" s="51"/>
      <c r="G14" s="51"/>
      <c r="H14" s="42"/>
    </row>
    <row r="15" spans="1:8" ht="12.75">
      <c r="A15" s="40"/>
      <c r="B15" s="974" t="s">
        <v>1260</v>
      </c>
      <c r="C15" s="975"/>
      <c r="D15" s="33">
        <v>621</v>
      </c>
      <c r="E15" s="51"/>
      <c r="F15" s="103" t="s">
        <v>136</v>
      </c>
      <c r="G15" s="407"/>
      <c r="H15" s="42"/>
    </row>
    <row r="16" spans="1:8" ht="12.75">
      <c r="A16" s="40"/>
      <c r="B16" s="1095" t="s">
        <v>1261</v>
      </c>
      <c r="C16" s="1096"/>
      <c r="D16" s="33">
        <v>630</v>
      </c>
      <c r="E16" s="51"/>
      <c r="F16" s="51"/>
      <c r="G16" s="51"/>
      <c r="H16" s="42"/>
    </row>
    <row r="17" spans="1:8" ht="12.75">
      <c r="A17" s="40"/>
      <c r="B17" s="1095" t="s">
        <v>1262</v>
      </c>
      <c r="C17" s="1096"/>
      <c r="D17" s="33">
        <v>640</v>
      </c>
      <c r="E17" s="51"/>
      <c r="F17" s="51"/>
      <c r="G17" s="51"/>
      <c r="H17" s="42"/>
    </row>
    <row r="18" spans="1:8" ht="12.75">
      <c r="A18" s="40"/>
      <c r="B18" s="1095" t="s">
        <v>1263</v>
      </c>
      <c r="C18" s="1096"/>
      <c r="D18" s="33">
        <v>650</v>
      </c>
      <c r="E18" s="409"/>
      <c r="F18" s="103" t="s">
        <v>136</v>
      </c>
      <c r="G18" s="51"/>
      <c r="H18" s="42"/>
    </row>
    <row r="19" spans="1:8" ht="12.75">
      <c r="A19" s="568"/>
      <c r="B19" s="1269" t="s">
        <v>1264</v>
      </c>
      <c r="C19" s="1270"/>
      <c r="D19" s="476">
        <v>660</v>
      </c>
      <c r="E19" s="57"/>
      <c r="F19" s="611"/>
      <c r="G19" s="57"/>
      <c r="H19" s="42"/>
    </row>
    <row r="20" spans="1:8" ht="12.75">
      <c r="A20" s="568"/>
      <c r="B20" s="1222" t="s">
        <v>1265</v>
      </c>
      <c r="C20" s="1223"/>
      <c r="D20" s="476">
        <v>670</v>
      </c>
      <c r="E20" s="612"/>
      <c r="F20" s="57"/>
      <c r="G20" s="57"/>
      <c r="H20" s="42"/>
    </row>
    <row r="21" spans="1:8" ht="12.75">
      <c r="A21" s="568"/>
      <c r="B21" s="1222" t="s">
        <v>1266</v>
      </c>
      <c r="C21" s="1223"/>
      <c r="D21" s="476">
        <v>680</v>
      </c>
      <c r="E21" s="612"/>
      <c r="F21" s="57"/>
      <c r="G21" s="613"/>
      <c r="H21" s="42"/>
    </row>
    <row r="22" spans="1:8" ht="12.75">
      <c r="A22" s="568"/>
      <c r="B22" s="1222" t="s">
        <v>1267</v>
      </c>
      <c r="C22" s="1223"/>
      <c r="D22" s="476">
        <v>690</v>
      </c>
      <c r="E22" s="612"/>
      <c r="F22" s="614" t="s">
        <v>136</v>
      </c>
      <c r="G22" s="57"/>
      <c r="H22" s="42"/>
    </row>
    <row r="23" spans="1:8" ht="12.75">
      <c r="A23" s="568"/>
      <c r="B23" s="1222" t="s">
        <v>1268</v>
      </c>
      <c r="C23" s="1223"/>
      <c r="D23" s="476">
        <v>700</v>
      </c>
      <c r="E23" s="606" t="s">
        <v>118</v>
      </c>
      <c r="F23" s="57"/>
      <c r="G23" s="613"/>
      <c r="H23" s="42"/>
    </row>
    <row r="24" spans="1:8" ht="12.75">
      <c r="A24" s="615"/>
      <c r="B24" s="1222" t="s">
        <v>1269</v>
      </c>
      <c r="C24" s="1223"/>
      <c r="D24" s="476">
        <v>710</v>
      </c>
      <c r="E24" s="606" t="s">
        <v>118</v>
      </c>
      <c r="F24" s="570">
        <v>127</v>
      </c>
      <c r="G24" s="220">
        <v>244</v>
      </c>
      <c r="H24" s="42"/>
    </row>
    <row r="25" spans="1:8" ht="12.75">
      <c r="A25" s="1271"/>
      <c r="B25" s="1267" t="s">
        <v>1270</v>
      </c>
      <c r="C25" s="616"/>
      <c r="D25" s="57"/>
      <c r="E25" s="586"/>
      <c r="F25" s="57"/>
      <c r="G25" s="57"/>
      <c r="H25" s="617"/>
    </row>
    <row r="26" spans="1:8" ht="31.5" customHeight="1">
      <c r="A26" s="1271"/>
      <c r="B26" s="1268"/>
      <c r="C26" s="593"/>
      <c r="D26" s="476">
        <v>720</v>
      </c>
      <c r="E26" s="606" t="s">
        <v>118</v>
      </c>
      <c r="F26" s="569">
        <v>11824</v>
      </c>
      <c r="G26" s="220">
        <v>7535</v>
      </c>
      <c r="H26" s="669"/>
    </row>
    <row r="27" spans="1:8" ht="12.75">
      <c r="A27" s="568"/>
      <c r="B27" s="1250" t="s">
        <v>1271</v>
      </c>
      <c r="C27" s="1243"/>
      <c r="D27" s="476">
        <v>721</v>
      </c>
      <c r="E27" s="575" t="s">
        <v>118</v>
      </c>
      <c r="F27" s="570">
        <v>274</v>
      </c>
      <c r="G27" s="220">
        <v>175</v>
      </c>
      <c r="H27" s="717"/>
    </row>
    <row r="28" spans="1:8" ht="24.75" customHeight="1">
      <c r="A28" s="568"/>
      <c r="B28" s="1231" t="s">
        <v>1272</v>
      </c>
      <c r="C28" s="1232"/>
      <c r="D28" s="476">
        <v>730</v>
      </c>
      <c r="E28" s="618"/>
      <c r="F28" s="57"/>
      <c r="G28" s="57"/>
      <c r="H28" s="717"/>
    </row>
    <row r="29" spans="1:8" ht="21.75" customHeight="1">
      <c r="A29" s="568"/>
      <c r="B29" s="1263" t="s">
        <v>1273</v>
      </c>
      <c r="C29" s="1264"/>
      <c r="D29" s="476">
        <v>740</v>
      </c>
      <c r="E29" s="619">
        <v>2486</v>
      </c>
      <c r="F29" s="569">
        <v>11824</v>
      </c>
      <c r="G29" s="220">
        <v>7535</v>
      </c>
      <c r="H29" s="42"/>
    </row>
    <row r="30" spans="1:8" ht="12.75">
      <c r="A30" s="568"/>
      <c r="B30" s="1263" t="s">
        <v>1251</v>
      </c>
      <c r="C30" s="1264"/>
      <c r="D30" s="476">
        <v>741</v>
      </c>
      <c r="E30" s="619">
        <v>2316</v>
      </c>
      <c r="F30" s="569">
        <v>11196</v>
      </c>
      <c r="G30" s="220">
        <v>7038</v>
      </c>
      <c r="H30" s="42"/>
    </row>
    <row r="31" spans="1:8" ht="15">
      <c r="A31" s="568"/>
      <c r="B31" s="1261" t="s">
        <v>1252</v>
      </c>
      <c r="C31" s="1262"/>
      <c r="D31" s="476">
        <v>742</v>
      </c>
      <c r="E31" s="620"/>
      <c r="F31" s="522"/>
      <c r="G31" s="57"/>
      <c r="H31" s="42"/>
    </row>
    <row r="32" spans="1:8" ht="15">
      <c r="A32" s="568"/>
      <c r="B32" s="1265" t="s">
        <v>1274</v>
      </c>
      <c r="C32" s="1266"/>
      <c r="D32" s="476">
        <v>743</v>
      </c>
      <c r="E32" s="620"/>
      <c r="F32" s="57"/>
      <c r="G32" s="57"/>
      <c r="H32" s="42"/>
    </row>
    <row r="33" spans="1:8" ht="12.75">
      <c r="A33" s="568"/>
      <c r="B33" s="569" t="s">
        <v>1254</v>
      </c>
      <c r="C33" s="57"/>
      <c r="D33" s="476">
        <v>744</v>
      </c>
      <c r="E33" s="57"/>
      <c r="F33" s="621"/>
      <c r="G33" s="57"/>
      <c r="H33" s="42"/>
    </row>
    <row r="34" spans="1:8" ht="12.75">
      <c r="A34" s="568"/>
      <c r="B34" s="1261" t="s">
        <v>1255</v>
      </c>
      <c r="C34" s="1262"/>
      <c r="D34" s="476">
        <v>745</v>
      </c>
      <c r="E34" s="52">
        <v>170</v>
      </c>
      <c r="F34" s="52">
        <v>628</v>
      </c>
      <c r="G34" s="52">
        <v>497</v>
      </c>
      <c r="H34" s="42"/>
    </row>
    <row r="35" spans="1:8" ht="34.5" customHeight="1">
      <c r="A35" s="568"/>
      <c r="B35" s="1231" t="s">
        <v>1275</v>
      </c>
      <c r="C35" s="1232"/>
      <c r="D35" s="57"/>
      <c r="E35" s="622"/>
      <c r="F35" s="569">
        <v>107528</v>
      </c>
      <c r="G35" s="220">
        <v>125322</v>
      </c>
      <c r="H35" s="42"/>
    </row>
    <row r="36" spans="1:8" ht="14.25">
      <c r="A36" s="70"/>
      <c r="B36" s="623"/>
      <c r="C36" s="89"/>
      <c r="D36" s="161"/>
      <c r="E36" s="624"/>
      <c r="F36" s="162"/>
      <c r="G36" s="162"/>
      <c r="H36" s="70"/>
    </row>
    <row r="38" ht="14.25">
      <c r="A38" s="96"/>
    </row>
    <row r="39" ht="12.75">
      <c r="A39" s="109"/>
    </row>
    <row r="41" ht="12.75">
      <c r="A41" s="254"/>
    </row>
    <row r="43" ht="12.75">
      <c r="A43" s="254"/>
    </row>
    <row r="45" ht="12.75">
      <c r="A45" s="254"/>
    </row>
    <row r="47" ht="12.75">
      <c r="A47" s="109"/>
    </row>
    <row r="49" ht="12.75">
      <c r="A49" s="3"/>
    </row>
    <row r="51" ht="12.75">
      <c r="A51" s="625"/>
    </row>
  </sheetData>
  <mergeCells count="33">
    <mergeCell ref="A25:A26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B26"/>
    <mergeCell ref="B27:C27"/>
    <mergeCell ref="B28:C28"/>
    <mergeCell ref="B34:C34"/>
    <mergeCell ref="B35:C35"/>
    <mergeCell ref="H26:H28"/>
    <mergeCell ref="B29:C29"/>
    <mergeCell ref="B30:C30"/>
    <mergeCell ref="B31:C31"/>
    <mergeCell ref="B32:C3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6" sqref="H16"/>
    </sheetView>
  </sheetViews>
  <sheetFormatPr defaultColWidth="9.140625" defaultRowHeight="12.75"/>
  <cols>
    <col min="1" max="1" width="30.140625" style="39" customWidth="1"/>
    <col min="2" max="2" width="6.140625" style="39" customWidth="1"/>
    <col min="3" max="3" width="13.8515625" style="39" customWidth="1"/>
    <col min="4" max="4" width="15.00390625" style="39" customWidth="1"/>
    <col min="5" max="5" width="14.57421875" style="39" customWidth="1"/>
    <col min="6" max="6" width="15.140625" style="39" customWidth="1"/>
    <col min="7" max="16384" width="9.140625" style="39" customWidth="1"/>
  </cols>
  <sheetData>
    <row r="1" ht="27">
      <c r="A1" s="95"/>
    </row>
    <row r="3" ht="12.75">
      <c r="A3" s="3" t="s">
        <v>108</v>
      </c>
    </row>
    <row r="5" ht="14.25">
      <c r="A5" s="96" t="s">
        <v>109</v>
      </c>
    </row>
    <row r="6" ht="14.25">
      <c r="A6" s="96" t="s">
        <v>110</v>
      </c>
    </row>
    <row r="8" spans="1:6" ht="12.75">
      <c r="A8" s="758" t="s">
        <v>76</v>
      </c>
      <c r="B8" s="759"/>
      <c r="C8" s="659" t="s">
        <v>77</v>
      </c>
      <c r="D8" s="660"/>
      <c r="E8" s="760" t="s">
        <v>78</v>
      </c>
      <c r="F8" s="761"/>
    </row>
    <row r="9" spans="1:6" ht="12.75">
      <c r="A9" s="97" t="s">
        <v>79</v>
      </c>
      <c r="B9" s="14" t="s">
        <v>80</v>
      </c>
      <c r="C9" s="98" t="s">
        <v>111</v>
      </c>
      <c r="D9" s="71" t="s">
        <v>112</v>
      </c>
      <c r="E9" s="71" t="s">
        <v>111</v>
      </c>
      <c r="F9" s="71" t="s">
        <v>112</v>
      </c>
    </row>
    <row r="10" spans="1:6" ht="12.75">
      <c r="A10" s="99">
        <v>1</v>
      </c>
      <c r="B10" s="33">
        <v>2</v>
      </c>
      <c r="C10" s="100">
        <v>3</v>
      </c>
      <c r="D10" s="101">
        <v>4</v>
      </c>
      <c r="E10" s="73">
        <v>5</v>
      </c>
      <c r="F10" s="73">
        <v>6</v>
      </c>
    </row>
    <row r="11" spans="1:6" ht="63.75">
      <c r="A11" s="29" t="s">
        <v>113</v>
      </c>
      <c r="B11" s="82">
        <v>230</v>
      </c>
      <c r="C11" s="102" t="s">
        <v>1383</v>
      </c>
      <c r="D11" s="99" t="s">
        <v>1383</v>
      </c>
      <c r="E11" s="102" t="s">
        <v>1383</v>
      </c>
      <c r="F11" s="102" t="s">
        <v>1383</v>
      </c>
    </row>
    <row r="12" spans="1:6" ht="12.75">
      <c r="A12" s="17" t="s">
        <v>114</v>
      </c>
      <c r="B12" s="82">
        <v>240</v>
      </c>
      <c r="C12" s="102" t="s">
        <v>1383</v>
      </c>
      <c r="D12" s="99" t="s">
        <v>1383</v>
      </c>
      <c r="E12" s="103" t="s">
        <v>1383</v>
      </c>
      <c r="F12" s="103" t="s">
        <v>1383</v>
      </c>
    </row>
    <row r="13" spans="1:6" ht="51">
      <c r="A13" s="29" t="s">
        <v>115</v>
      </c>
      <c r="B13" s="82">
        <v>250</v>
      </c>
      <c r="C13" s="102" t="s">
        <v>1383</v>
      </c>
      <c r="D13" s="99" t="s">
        <v>1383</v>
      </c>
      <c r="E13" s="103" t="s">
        <v>1383</v>
      </c>
      <c r="F13" s="103" t="s">
        <v>1383</v>
      </c>
    </row>
    <row r="14" spans="1:6" ht="25.5">
      <c r="A14" s="104" t="s">
        <v>116</v>
      </c>
      <c r="B14" s="82">
        <v>260</v>
      </c>
      <c r="C14" s="102" t="s">
        <v>1383</v>
      </c>
      <c r="D14" s="99" t="s">
        <v>1383</v>
      </c>
      <c r="E14" s="103" t="s">
        <v>1383</v>
      </c>
      <c r="F14" s="103" t="s">
        <v>1383</v>
      </c>
    </row>
    <row r="15" spans="1:6" ht="25.5">
      <c r="A15" s="104" t="s">
        <v>117</v>
      </c>
      <c r="B15" s="82">
        <v>270</v>
      </c>
      <c r="C15" s="105" t="s">
        <v>118</v>
      </c>
      <c r="D15" s="99" t="s">
        <v>1383</v>
      </c>
      <c r="E15" s="105" t="s">
        <v>118</v>
      </c>
      <c r="F15" s="103" t="s">
        <v>1383</v>
      </c>
    </row>
    <row r="16" spans="1:6" ht="51">
      <c r="A16" s="29" t="s">
        <v>119</v>
      </c>
      <c r="B16" s="106">
        <v>280</v>
      </c>
      <c r="C16" s="64"/>
      <c r="D16" s="99" t="s">
        <v>1383</v>
      </c>
      <c r="E16" s="107" t="s">
        <v>214</v>
      </c>
      <c r="F16" s="103" t="s">
        <v>1383</v>
      </c>
    </row>
    <row r="18" ht="12.75">
      <c r="A18" s="1" t="s">
        <v>120</v>
      </c>
    </row>
    <row r="19" ht="12.75">
      <c r="A19" s="2" t="s">
        <v>121</v>
      </c>
    </row>
    <row r="21" ht="12.75">
      <c r="A21" s="3" t="s">
        <v>122</v>
      </c>
    </row>
    <row r="23" ht="12.75">
      <c r="A23" s="2" t="s">
        <v>123</v>
      </c>
    </row>
    <row r="25" ht="12.75">
      <c r="A25" s="68" t="s">
        <v>124</v>
      </c>
    </row>
  </sheetData>
  <mergeCells count="3">
    <mergeCell ref="A8:B8"/>
    <mergeCell ref="C8:D8"/>
    <mergeCell ref="E8:F8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28">
      <selection activeCell="C9" sqref="C9"/>
    </sheetView>
  </sheetViews>
  <sheetFormatPr defaultColWidth="9.140625" defaultRowHeight="12.75"/>
  <cols>
    <col min="1" max="1" width="28.28125" style="39" customWidth="1"/>
    <col min="2" max="2" width="6.00390625" style="39" customWidth="1"/>
    <col min="3" max="3" width="8.57421875" style="39" customWidth="1"/>
    <col min="4" max="4" width="7.8515625" style="39" customWidth="1"/>
    <col min="5" max="5" width="8.00390625" style="39" customWidth="1"/>
    <col min="6" max="7" width="7.421875" style="39" customWidth="1"/>
    <col min="8" max="8" width="7.57421875" style="39" customWidth="1"/>
    <col min="9" max="9" width="7.140625" style="39" customWidth="1"/>
    <col min="10" max="10" width="8.421875" style="39" customWidth="1"/>
    <col min="11" max="11" width="4.8515625" style="39" customWidth="1"/>
    <col min="12" max="16384" width="9.140625" style="39" customWidth="1"/>
  </cols>
  <sheetData>
    <row r="1" ht="14.25">
      <c r="A1" s="96" t="s">
        <v>1277</v>
      </c>
    </row>
    <row r="2" ht="14.25">
      <c r="A2" s="96" t="s">
        <v>209</v>
      </c>
    </row>
    <row r="4" spans="1:11" ht="12.75">
      <c r="A4" s="1277" t="s">
        <v>76</v>
      </c>
      <c r="B4" s="1278"/>
      <c r="C4" s="762" t="s">
        <v>1278</v>
      </c>
      <c r="D4" s="850" t="s">
        <v>1279</v>
      </c>
      <c r="E4" s="1283"/>
      <c r="F4" s="1283"/>
      <c r="G4" s="851"/>
      <c r="H4" s="680"/>
      <c r="I4" s="727"/>
      <c r="J4" s="727"/>
      <c r="K4" s="727"/>
    </row>
    <row r="5" spans="1:11" ht="12.75">
      <c r="A5" s="1279"/>
      <c r="B5" s="1280"/>
      <c r="C5" s="1056"/>
      <c r="D5" s="762" t="s">
        <v>1280</v>
      </c>
      <c r="E5" s="662" t="s">
        <v>1111</v>
      </c>
      <c r="F5" s="1113"/>
      <c r="G5" s="663"/>
      <c r="H5" s="1274" t="s">
        <v>1281</v>
      </c>
      <c r="I5" s="1275"/>
      <c r="J5" s="1275"/>
      <c r="K5" s="1275"/>
    </row>
    <row r="6" spans="1:11" ht="12.75">
      <c r="A6" s="1281"/>
      <c r="B6" s="1282"/>
      <c r="C6" s="1056"/>
      <c r="D6" s="1056"/>
      <c r="E6" s="762" t="s">
        <v>1282</v>
      </c>
      <c r="F6" s="762" t="s">
        <v>1283</v>
      </c>
      <c r="G6" s="1238" t="s">
        <v>1284</v>
      </c>
      <c r="H6" s="1238" t="s">
        <v>1285</v>
      </c>
      <c r="I6" s="962" t="s">
        <v>196</v>
      </c>
      <c r="J6" s="1276"/>
      <c r="K6" s="1276"/>
    </row>
    <row r="7" spans="1:11" ht="19.5" customHeight="1">
      <c r="A7" s="100" t="s">
        <v>1286</v>
      </c>
      <c r="B7" s="33" t="s">
        <v>80</v>
      </c>
      <c r="C7" s="763"/>
      <c r="D7" s="763"/>
      <c r="E7" s="763"/>
      <c r="F7" s="763"/>
      <c r="G7" s="1240"/>
      <c r="H7" s="1240"/>
      <c r="I7" s="112" t="s">
        <v>562</v>
      </c>
      <c r="J7" s="112" t="s">
        <v>1287</v>
      </c>
      <c r="K7" s="135" t="s">
        <v>80</v>
      </c>
    </row>
    <row r="8" spans="1:15" ht="12.75">
      <c r="A8" s="626">
        <v>1</v>
      </c>
      <c r="B8" s="476">
        <v>2</v>
      </c>
      <c r="C8" s="519">
        <v>3</v>
      </c>
      <c r="D8" s="597">
        <v>4</v>
      </c>
      <c r="E8" s="519">
        <v>5</v>
      </c>
      <c r="F8" s="486" t="s">
        <v>134</v>
      </c>
      <c r="G8" s="486">
        <v>7</v>
      </c>
      <c r="H8" s="486">
        <v>8</v>
      </c>
      <c r="I8" s="486">
        <v>9</v>
      </c>
      <c r="J8" s="597">
        <v>10</v>
      </c>
      <c r="K8" s="486">
        <v>2</v>
      </c>
      <c r="L8" s="280"/>
      <c r="M8" s="280"/>
      <c r="N8" s="280"/>
      <c r="O8" s="280"/>
    </row>
    <row r="9" spans="1:15" ht="23.25" customHeight="1">
      <c r="A9" s="517" t="s">
        <v>1288</v>
      </c>
      <c r="B9" s="476">
        <v>10</v>
      </c>
      <c r="C9" s="220">
        <v>94283</v>
      </c>
      <c r="D9" s="220">
        <v>201133</v>
      </c>
      <c r="E9" s="220">
        <v>202732</v>
      </c>
      <c r="F9" s="220">
        <v>327</v>
      </c>
      <c r="G9" s="220">
        <v>541</v>
      </c>
      <c r="H9" s="220">
        <v>196958</v>
      </c>
      <c r="I9" s="220">
        <v>92242</v>
      </c>
      <c r="J9" s="220">
        <v>64234</v>
      </c>
      <c r="K9" s="220">
        <v>10</v>
      </c>
      <c r="L9" s="280"/>
      <c r="M9" s="280"/>
      <c r="N9" s="280"/>
      <c r="O9" s="280"/>
    </row>
    <row r="10" spans="1:15" ht="12.75">
      <c r="A10" s="452" t="s">
        <v>973</v>
      </c>
      <c r="B10" s="476">
        <v>20</v>
      </c>
      <c r="C10" s="220">
        <v>106</v>
      </c>
      <c r="D10" s="220">
        <v>444</v>
      </c>
      <c r="E10" s="220">
        <v>444</v>
      </c>
      <c r="F10" s="220" t="s">
        <v>1383</v>
      </c>
      <c r="G10" s="220" t="s">
        <v>1383</v>
      </c>
      <c r="H10" s="220" t="s">
        <v>1383</v>
      </c>
      <c r="I10" s="220" t="s">
        <v>1383</v>
      </c>
      <c r="J10" s="220" t="s">
        <v>1383</v>
      </c>
      <c r="K10" s="220">
        <v>20</v>
      </c>
      <c r="L10" s="280"/>
      <c r="M10" s="280"/>
      <c r="N10" s="280"/>
      <c r="O10" s="280"/>
    </row>
    <row r="11" spans="1:15" ht="12.75">
      <c r="A11" s="452" t="s">
        <v>972</v>
      </c>
      <c r="B11" s="476">
        <v>30</v>
      </c>
      <c r="C11" s="220" t="s">
        <v>1383</v>
      </c>
      <c r="D11" s="220" t="s">
        <v>1383</v>
      </c>
      <c r="E11" s="220" t="s">
        <v>1383</v>
      </c>
      <c r="F11" s="220" t="s">
        <v>1383</v>
      </c>
      <c r="G11" s="220" t="s">
        <v>1383</v>
      </c>
      <c r="H11" s="220" t="s">
        <v>1383</v>
      </c>
      <c r="I11" s="220" t="s">
        <v>1383</v>
      </c>
      <c r="J11" s="220" t="s">
        <v>1383</v>
      </c>
      <c r="K11" s="220">
        <v>30</v>
      </c>
      <c r="L11" s="280"/>
      <c r="M11" s="280"/>
      <c r="N11" s="280"/>
      <c r="O11" s="280"/>
    </row>
    <row r="12" spans="1:15" ht="12.75">
      <c r="A12" s="452" t="s">
        <v>971</v>
      </c>
      <c r="B12" s="476">
        <v>40</v>
      </c>
      <c r="C12" s="220" t="s">
        <v>1383</v>
      </c>
      <c r="D12" s="220" t="s">
        <v>1383</v>
      </c>
      <c r="E12" s="220" t="s">
        <v>1383</v>
      </c>
      <c r="F12" s="220" t="s">
        <v>1383</v>
      </c>
      <c r="G12" s="220" t="s">
        <v>1383</v>
      </c>
      <c r="H12" s="220" t="s">
        <v>1383</v>
      </c>
      <c r="I12" s="57"/>
      <c r="J12" s="220" t="s">
        <v>1383</v>
      </c>
      <c r="K12" s="220">
        <v>40</v>
      </c>
      <c r="L12" s="280"/>
      <c r="M12" s="280"/>
      <c r="N12" s="280"/>
      <c r="O12" s="280"/>
    </row>
    <row r="13" spans="1:15" ht="12.75">
      <c r="A13" s="452" t="s">
        <v>825</v>
      </c>
      <c r="B13" s="476">
        <v>50</v>
      </c>
      <c r="C13" s="220" t="s">
        <v>1383</v>
      </c>
      <c r="D13" s="220" t="s">
        <v>1383</v>
      </c>
      <c r="E13" s="220" t="s">
        <v>1383</v>
      </c>
      <c r="F13" s="220" t="s">
        <v>1383</v>
      </c>
      <c r="G13" s="220" t="s">
        <v>1383</v>
      </c>
      <c r="H13" s="220" t="s">
        <v>1383</v>
      </c>
      <c r="I13" s="220" t="s">
        <v>1383</v>
      </c>
      <c r="J13" s="220" t="s">
        <v>1383</v>
      </c>
      <c r="K13" s="220">
        <v>50</v>
      </c>
      <c r="L13" s="280"/>
      <c r="M13" s="280"/>
      <c r="N13" s="280"/>
      <c r="O13" s="280"/>
    </row>
    <row r="14" spans="1:15" ht="12.75">
      <c r="A14" s="452" t="s">
        <v>1289</v>
      </c>
      <c r="B14" s="476">
        <v>60</v>
      </c>
      <c r="C14" s="220" t="s">
        <v>1383</v>
      </c>
      <c r="D14" s="220" t="s">
        <v>1383</v>
      </c>
      <c r="E14" s="220" t="s">
        <v>1383</v>
      </c>
      <c r="F14" s="220" t="s">
        <v>1383</v>
      </c>
      <c r="G14" s="220" t="s">
        <v>1383</v>
      </c>
      <c r="H14" s="220" t="s">
        <v>1383</v>
      </c>
      <c r="I14" s="220" t="s">
        <v>1383</v>
      </c>
      <c r="J14" s="57"/>
      <c r="K14" s="220">
        <v>60</v>
      </c>
      <c r="L14" s="280"/>
      <c r="M14" s="280"/>
      <c r="N14" s="280"/>
      <c r="O14" s="280"/>
    </row>
    <row r="15" spans="1:15" ht="12.75">
      <c r="A15" s="452" t="s">
        <v>829</v>
      </c>
      <c r="B15" s="476">
        <v>70</v>
      </c>
      <c r="C15" s="220" t="s">
        <v>1383</v>
      </c>
      <c r="D15" s="220" t="s">
        <v>1383</v>
      </c>
      <c r="E15" s="220" t="s">
        <v>1383</v>
      </c>
      <c r="F15" s="220" t="s">
        <v>1383</v>
      </c>
      <c r="G15" s="220" t="s">
        <v>1383</v>
      </c>
      <c r="H15" s="220" t="s">
        <v>1383</v>
      </c>
      <c r="I15" s="220" t="s">
        <v>1383</v>
      </c>
      <c r="J15" s="220" t="s">
        <v>1383</v>
      </c>
      <c r="K15" s="220">
        <v>70</v>
      </c>
      <c r="L15" s="280"/>
      <c r="M15" s="280"/>
      <c r="N15" s="280"/>
      <c r="O15" s="280"/>
    </row>
    <row r="16" spans="1:15" ht="12.75">
      <c r="A16" s="452" t="s">
        <v>834</v>
      </c>
      <c r="B16" s="476">
        <v>80</v>
      </c>
      <c r="C16" s="220" t="s">
        <v>1383</v>
      </c>
      <c r="D16" s="220" t="s">
        <v>1383</v>
      </c>
      <c r="E16" s="220" t="s">
        <v>1383</v>
      </c>
      <c r="F16" s="220" t="s">
        <v>1383</v>
      </c>
      <c r="G16" s="220" t="s">
        <v>1383</v>
      </c>
      <c r="H16" s="220" t="s">
        <v>1383</v>
      </c>
      <c r="I16" s="220" t="s">
        <v>1383</v>
      </c>
      <c r="J16" s="220" t="s">
        <v>1383</v>
      </c>
      <c r="K16" s="220">
        <v>80</v>
      </c>
      <c r="L16" s="280"/>
      <c r="M16" s="280"/>
      <c r="N16" s="280"/>
      <c r="O16" s="280"/>
    </row>
    <row r="17" spans="1:15" ht="12.75">
      <c r="A17" s="452" t="s">
        <v>857</v>
      </c>
      <c r="B17" s="476">
        <v>90</v>
      </c>
      <c r="C17" s="220" t="s">
        <v>1383</v>
      </c>
      <c r="D17" s="220" t="s">
        <v>1383</v>
      </c>
      <c r="E17" s="220" t="s">
        <v>1383</v>
      </c>
      <c r="F17" s="220" t="s">
        <v>1383</v>
      </c>
      <c r="G17" s="220" t="s">
        <v>1383</v>
      </c>
      <c r="H17" s="220" t="s">
        <v>1383</v>
      </c>
      <c r="I17" s="220" t="s">
        <v>1383</v>
      </c>
      <c r="J17" s="220" t="s">
        <v>1383</v>
      </c>
      <c r="K17" s="220">
        <v>90</v>
      </c>
      <c r="L17" s="280"/>
      <c r="M17" s="280"/>
      <c r="N17" s="280"/>
      <c r="O17" s="280"/>
    </row>
    <row r="18" spans="1:15" ht="12.75">
      <c r="A18" s="452" t="s">
        <v>1290</v>
      </c>
      <c r="B18" s="36">
        <v>100</v>
      </c>
      <c r="C18" s="220" t="s">
        <v>1383</v>
      </c>
      <c r="D18" s="220" t="s">
        <v>1383</v>
      </c>
      <c r="E18" s="220" t="s">
        <v>1383</v>
      </c>
      <c r="F18" s="220" t="s">
        <v>1383</v>
      </c>
      <c r="G18" s="220" t="s">
        <v>1383</v>
      </c>
      <c r="H18" s="220" t="s">
        <v>1383</v>
      </c>
      <c r="I18" s="220" t="s">
        <v>1383</v>
      </c>
      <c r="J18" s="220" t="s">
        <v>1383</v>
      </c>
      <c r="K18" s="220">
        <v>100</v>
      </c>
      <c r="L18" s="280"/>
      <c r="M18" s="280"/>
      <c r="N18" s="280"/>
      <c r="O18" s="280"/>
    </row>
    <row r="19" spans="1:15" ht="12.75">
      <c r="A19" s="452" t="s">
        <v>1291</v>
      </c>
      <c r="B19" s="36">
        <v>110</v>
      </c>
      <c r="C19" s="220">
        <v>18611</v>
      </c>
      <c r="D19" s="220">
        <v>38635</v>
      </c>
      <c r="E19" s="220">
        <v>38635</v>
      </c>
      <c r="F19" s="220" t="s">
        <v>1383</v>
      </c>
      <c r="G19" s="220" t="s">
        <v>1383</v>
      </c>
      <c r="H19" s="220">
        <v>34255</v>
      </c>
      <c r="I19" s="54">
        <v>779</v>
      </c>
      <c r="J19" s="220">
        <v>100</v>
      </c>
      <c r="K19" s="220">
        <v>110</v>
      </c>
      <c r="L19" s="280"/>
      <c r="M19" s="280"/>
      <c r="N19" s="280"/>
      <c r="O19" s="280"/>
    </row>
    <row r="20" spans="1:15" ht="33.75" customHeight="1">
      <c r="A20" s="517" t="s">
        <v>1292</v>
      </c>
      <c r="B20" s="36">
        <v>120</v>
      </c>
      <c r="C20" s="220">
        <v>33856</v>
      </c>
      <c r="D20" s="220">
        <v>80000</v>
      </c>
      <c r="E20" s="220">
        <v>80000</v>
      </c>
      <c r="F20" s="220" t="s">
        <v>1383</v>
      </c>
      <c r="G20" s="220" t="s">
        <v>1383</v>
      </c>
      <c r="H20" s="220">
        <v>66539</v>
      </c>
      <c r="I20" s="54" t="s">
        <v>1383</v>
      </c>
      <c r="J20" s="220" t="s">
        <v>1383</v>
      </c>
      <c r="K20" s="220">
        <v>120</v>
      </c>
      <c r="L20" s="280"/>
      <c r="M20" s="280"/>
      <c r="N20" s="280"/>
      <c r="O20" s="280"/>
    </row>
    <row r="21" spans="1:15" ht="34.5" customHeight="1">
      <c r="A21" s="517" t="s">
        <v>1293</v>
      </c>
      <c r="B21" s="36">
        <v>130</v>
      </c>
      <c r="C21" s="627"/>
      <c r="D21" s="220" t="s">
        <v>1383</v>
      </c>
      <c r="E21" s="220" t="s">
        <v>1383</v>
      </c>
      <c r="F21" s="220" t="s">
        <v>1383</v>
      </c>
      <c r="G21" s="220" t="s">
        <v>1383</v>
      </c>
      <c r="H21" s="54" t="s">
        <v>1383</v>
      </c>
      <c r="I21" s="54" t="s">
        <v>1383</v>
      </c>
      <c r="J21" s="220" t="s">
        <v>1294</v>
      </c>
      <c r="K21" s="220">
        <v>130</v>
      </c>
      <c r="L21" s="280"/>
      <c r="M21" s="280"/>
      <c r="N21" s="280"/>
      <c r="O21" s="280"/>
    </row>
    <row r="22" spans="1:15" ht="12.75">
      <c r="A22" s="452" t="s">
        <v>867</v>
      </c>
      <c r="B22" s="36">
        <v>140</v>
      </c>
      <c r="C22" s="627" t="s">
        <v>1383</v>
      </c>
      <c r="D22" s="220" t="s">
        <v>1383</v>
      </c>
      <c r="E22" s="220" t="s">
        <v>1383</v>
      </c>
      <c r="F22" s="220" t="s">
        <v>1383</v>
      </c>
      <c r="G22" s="220" t="s">
        <v>1383</v>
      </c>
      <c r="H22" s="54" t="s">
        <v>1383</v>
      </c>
      <c r="I22" s="54" t="s">
        <v>1383</v>
      </c>
      <c r="J22" s="220" t="s">
        <v>1383</v>
      </c>
      <c r="K22" s="220">
        <v>140</v>
      </c>
      <c r="L22" s="280"/>
      <c r="M22" s="280"/>
      <c r="N22" s="280"/>
      <c r="O22" s="280"/>
    </row>
    <row r="23" spans="1:15" ht="12.75">
      <c r="A23" s="452" t="s">
        <v>1295</v>
      </c>
      <c r="B23" s="36">
        <v>150</v>
      </c>
      <c r="C23" s="220">
        <v>79061</v>
      </c>
      <c r="D23" s="220">
        <v>127729</v>
      </c>
      <c r="E23" s="220">
        <v>127729</v>
      </c>
      <c r="F23" s="220" t="s">
        <v>1383</v>
      </c>
      <c r="G23" s="220" t="s">
        <v>1383</v>
      </c>
      <c r="H23" s="220">
        <v>130836</v>
      </c>
      <c r="I23" s="54" t="s">
        <v>1383</v>
      </c>
      <c r="J23" s="220" t="s">
        <v>1383</v>
      </c>
      <c r="K23" s="220">
        <v>150</v>
      </c>
      <c r="L23" s="280"/>
      <c r="M23" s="280"/>
      <c r="N23" s="280"/>
      <c r="O23" s="280"/>
    </row>
    <row r="24" spans="1:15" ht="12.75">
      <c r="A24" s="452" t="s">
        <v>933</v>
      </c>
      <c r="B24" s="36">
        <v>160</v>
      </c>
      <c r="C24" s="220">
        <v>230446</v>
      </c>
      <c r="D24" s="220">
        <v>220743</v>
      </c>
      <c r="E24" s="220">
        <v>220743</v>
      </c>
      <c r="F24" s="628"/>
      <c r="G24" s="220" t="s">
        <v>1383</v>
      </c>
      <c r="H24" s="220">
        <v>224774</v>
      </c>
      <c r="I24" s="220">
        <v>991</v>
      </c>
      <c r="J24" s="220" t="s">
        <v>1383</v>
      </c>
      <c r="K24" s="220">
        <v>160</v>
      </c>
      <c r="L24" s="280"/>
      <c r="M24" s="280"/>
      <c r="N24" s="280"/>
      <c r="O24" s="280"/>
    </row>
    <row r="25" spans="1:15" ht="27" customHeight="1">
      <c r="A25" s="517" t="s">
        <v>1296</v>
      </c>
      <c r="B25" s="582" t="s">
        <v>1297</v>
      </c>
      <c r="C25" s="486"/>
      <c r="D25" s="220">
        <v>77294</v>
      </c>
      <c r="E25" s="220">
        <v>77294</v>
      </c>
      <c r="F25" s="627" t="s">
        <v>1383</v>
      </c>
      <c r="G25" s="220" t="s">
        <v>1383</v>
      </c>
      <c r="H25" s="220">
        <v>77294</v>
      </c>
      <c r="I25" s="54" t="s">
        <v>1383</v>
      </c>
      <c r="J25" s="220" t="s">
        <v>1383</v>
      </c>
      <c r="K25" s="220">
        <v>170</v>
      </c>
      <c r="L25" s="280"/>
      <c r="M25" s="280"/>
      <c r="N25" s="280"/>
      <c r="O25" s="280"/>
    </row>
    <row r="26" spans="1:15" ht="12.75">
      <c r="A26" s="452" t="s">
        <v>1298</v>
      </c>
      <c r="B26" s="36">
        <v>171</v>
      </c>
      <c r="C26" s="220" t="s">
        <v>1383</v>
      </c>
      <c r="D26" s="220" t="s">
        <v>1383</v>
      </c>
      <c r="E26" s="220" t="s">
        <v>1383</v>
      </c>
      <c r="F26" s="628" t="s">
        <v>1383</v>
      </c>
      <c r="G26" s="220" t="s">
        <v>1383</v>
      </c>
      <c r="H26" s="54" t="s">
        <v>1383</v>
      </c>
      <c r="I26" s="54" t="s">
        <v>1383</v>
      </c>
      <c r="J26" s="627"/>
      <c r="K26" s="220">
        <v>171</v>
      </c>
      <c r="L26" s="280"/>
      <c r="M26" s="280"/>
      <c r="N26" s="280"/>
      <c r="O26" s="280"/>
    </row>
    <row r="27" spans="1:15" ht="12.75">
      <c r="A27" s="452" t="s">
        <v>1299</v>
      </c>
      <c r="B27" s="36">
        <v>180</v>
      </c>
      <c r="C27" s="220" t="s">
        <v>1383</v>
      </c>
      <c r="D27" s="220" t="s">
        <v>1383</v>
      </c>
      <c r="E27" s="220" t="s">
        <v>1383</v>
      </c>
      <c r="F27" s="628" t="s">
        <v>1383</v>
      </c>
      <c r="G27" s="220" t="s">
        <v>1383</v>
      </c>
      <c r="H27" s="54" t="s">
        <v>1383</v>
      </c>
      <c r="I27" s="54" t="s">
        <v>1383</v>
      </c>
      <c r="J27" s="627" t="s">
        <v>1383</v>
      </c>
      <c r="K27" s="220">
        <v>180</v>
      </c>
      <c r="L27" s="280"/>
      <c r="M27" s="280"/>
      <c r="N27" s="280"/>
      <c r="O27" s="280"/>
    </row>
    <row r="28" spans="1:15" ht="12.75">
      <c r="A28" s="452" t="s">
        <v>1300</v>
      </c>
      <c r="B28" s="36">
        <v>190</v>
      </c>
      <c r="C28" s="220" t="s">
        <v>1383</v>
      </c>
      <c r="D28" s="220" t="s">
        <v>1383</v>
      </c>
      <c r="E28" s="220" t="s">
        <v>1383</v>
      </c>
      <c r="F28" s="628" t="s">
        <v>52</v>
      </c>
      <c r="G28" s="220" t="s">
        <v>1383</v>
      </c>
      <c r="H28" s="54" t="s">
        <v>1383</v>
      </c>
      <c r="I28" s="54" t="s">
        <v>1383</v>
      </c>
      <c r="J28" s="627" t="s">
        <v>1383</v>
      </c>
      <c r="K28" s="220">
        <v>190</v>
      </c>
      <c r="L28" s="280"/>
      <c r="M28" s="280"/>
      <c r="N28" s="280"/>
      <c r="O28" s="280"/>
    </row>
    <row r="29" spans="1:15" ht="12.75">
      <c r="A29" s="452" t="s">
        <v>1301</v>
      </c>
      <c r="B29" s="36">
        <v>200</v>
      </c>
      <c r="C29" s="220" t="s">
        <v>1383</v>
      </c>
      <c r="D29" s="220" t="s">
        <v>1383</v>
      </c>
      <c r="E29" s="220" t="s">
        <v>1383</v>
      </c>
      <c r="F29" s="628" t="s">
        <v>1383</v>
      </c>
      <c r="G29" s="220" t="s">
        <v>1383</v>
      </c>
      <c r="H29" s="57"/>
      <c r="I29" s="54" t="s">
        <v>1383</v>
      </c>
      <c r="J29" s="627" t="s">
        <v>1383</v>
      </c>
      <c r="K29" s="220">
        <v>200</v>
      </c>
      <c r="L29" s="280"/>
      <c r="M29" s="280"/>
      <c r="N29" s="280"/>
      <c r="O29" s="280"/>
    </row>
    <row r="30" spans="1:15" ht="25.5" customHeight="1">
      <c r="A30" s="517" t="s">
        <v>1302</v>
      </c>
      <c r="B30" s="36">
        <v>210</v>
      </c>
      <c r="C30" s="220">
        <v>13</v>
      </c>
      <c r="D30" s="220">
        <v>1119</v>
      </c>
      <c r="E30" s="220">
        <v>1117</v>
      </c>
      <c r="F30" s="54">
        <v>2</v>
      </c>
      <c r="G30" s="220" t="s">
        <v>1383</v>
      </c>
      <c r="H30" s="52">
        <v>1132</v>
      </c>
      <c r="I30" s="54">
        <v>1103</v>
      </c>
      <c r="J30" s="220">
        <v>422</v>
      </c>
      <c r="K30" s="220">
        <v>210</v>
      </c>
      <c r="L30" s="280"/>
      <c r="M30" s="280"/>
      <c r="N30" s="280"/>
      <c r="O30" s="280"/>
    </row>
    <row r="31" spans="1:15" ht="12.75">
      <c r="A31" s="452" t="s">
        <v>1303</v>
      </c>
      <c r="B31" s="36">
        <v>220</v>
      </c>
      <c r="C31" s="220">
        <v>129</v>
      </c>
      <c r="D31" s="220">
        <v>99061</v>
      </c>
      <c r="E31" s="220">
        <v>98304</v>
      </c>
      <c r="F31" s="54" t="s">
        <v>1383</v>
      </c>
      <c r="G31" s="52">
        <v>757</v>
      </c>
      <c r="H31" s="220">
        <v>99063</v>
      </c>
      <c r="I31" s="220">
        <v>97550</v>
      </c>
      <c r="J31" s="220">
        <v>97550</v>
      </c>
      <c r="K31" s="220">
        <v>220</v>
      </c>
      <c r="L31" s="280"/>
      <c r="M31" s="280"/>
      <c r="N31" s="280"/>
      <c r="O31" s="280"/>
    </row>
    <row r="32" spans="1:15" ht="12.75">
      <c r="A32" s="452" t="s">
        <v>1304</v>
      </c>
      <c r="B32" s="36">
        <v>230</v>
      </c>
      <c r="C32" s="220" t="s">
        <v>1383</v>
      </c>
      <c r="D32" s="220" t="s">
        <v>1383</v>
      </c>
      <c r="E32" s="57"/>
      <c r="F32" s="54" t="s">
        <v>1383</v>
      </c>
      <c r="G32" s="52" t="s">
        <v>175</v>
      </c>
      <c r="H32" s="54" t="s">
        <v>1383</v>
      </c>
      <c r="I32" s="54" t="s">
        <v>1383</v>
      </c>
      <c r="J32" s="220" t="s">
        <v>1383</v>
      </c>
      <c r="K32" s="220">
        <v>230</v>
      </c>
      <c r="L32" s="280"/>
      <c r="M32" s="280"/>
      <c r="N32" s="280"/>
      <c r="O32" s="280"/>
    </row>
    <row r="33" spans="1:15" ht="12.75">
      <c r="A33" s="452" t="s">
        <v>1305</v>
      </c>
      <c r="B33" s="476">
        <v>240</v>
      </c>
      <c r="C33" s="220" t="s">
        <v>1383</v>
      </c>
      <c r="D33" s="220" t="s">
        <v>1383</v>
      </c>
      <c r="E33" s="220" t="s">
        <v>1383</v>
      </c>
      <c r="F33" s="54" t="s">
        <v>1383</v>
      </c>
      <c r="G33" s="52" t="s">
        <v>1383</v>
      </c>
      <c r="H33" s="54" t="s">
        <v>1383</v>
      </c>
      <c r="I33" s="54" t="s">
        <v>1383</v>
      </c>
      <c r="J33" s="220" t="s">
        <v>1383</v>
      </c>
      <c r="K33" s="220">
        <v>240</v>
      </c>
      <c r="L33" s="280"/>
      <c r="M33" s="280"/>
      <c r="N33" s="280"/>
      <c r="O33" s="280"/>
    </row>
    <row r="34" spans="1:15" ht="12.75">
      <c r="A34" s="452" t="s">
        <v>1306</v>
      </c>
      <c r="B34" s="476">
        <v>250</v>
      </c>
      <c r="C34" s="220" t="s">
        <v>1383</v>
      </c>
      <c r="D34" s="220" t="s">
        <v>1383</v>
      </c>
      <c r="E34" s="57"/>
      <c r="F34" s="54" t="s">
        <v>1383</v>
      </c>
      <c r="G34" s="52" t="s">
        <v>1383</v>
      </c>
      <c r="H34" s="54" t="s">
        <v>1383</v>
      </c>
      <c r="I34" s="54" t="s">
        <v>1383</v>
      </c>
      <c r="J34" s="220" t="s">
        <v>1383</v>
      </c>
      <c r="K34" s="220">
        <v>250</v>
      </c>
      <c r="L34" s="280"/>
      <c r="M34" s="280"/>
      <c r="N34" s="280"/>
      <c r="O34" s="280"/>
    </row>
    <row r="35" spans="1:15" ht="12.75">
      <c r="A35" s="452" t="s">
        <v>1307</v>
      </c>
      <c r="B35" s="476">
        <v>260</v>
      </c>
      <c r="C35" s="220" t="s">
        <v>1383</v>
      </c>
      <c r="D35" s="220" t="s">
        <v>1383</v>
      </c>
      <c r="E35" s="629" t="s">
        <v>1314</v>
      </c>
      <c r="F35" s="54" t="s">
        <v>1383</v>
      </c>
      <c r="G35" s="52" t="s">
        <v>1383</v>
      </c>
      <c r="H35" s="54" t="s">
        <v>1383</v>
      </c>
      <c r="I35" s="54" t="s">
        <v>1383</v>
      </c>
      <c r="J35" s="220" t="s">
        <v>1383</v>
      </c>
      <c r="K35" s="220">
        <v>260</v>
      </c>
      <c r="L35" s="280"/>
      <c r="M35" s="280"/>
      <c r="N35" s="280"/>
      <c r="O35" s="280"/>
    </row>
    <row r="36" spans="1:15" ht="12.75">
      <c r="A36" s="452" t="s">
        <v>1308</v>
      </c>
      <c r="B36" s="476">
        <v>270</v>
      </c>
      <c r="C36" s="220" t="s">
        <v>1383</v>
      </c>
      <c r="D36" s="220" t="s">
        <v>1383</v>
      </c>
      <c r="E36" s="220" t="s">
        <v>1383</v>
      </c>
      <c r="F36" s="54" t="s">
        <v>1383</v>
      </c>
      <c r="G36" s="52" t="s">
        <v>1383</v>
      </c>
      <c r="H36" s="54" t="s">
        <v>1383</v>
      </c>
      <c r="I36" s="54" t="s">
        <v>1383</v>
      </c>
      <c r="J36" s="220" t="s">
        <v>1383</v>
      </c>
      <c r="K36" s="220">
        <v>270</v>
      </c>
      <c r="L36" s="280"/>
      <c r="M36" s="280"/>
      <c r="N36" s="280"/>
      <c r="O36" s="280"/>
    </row>
    <row r="37" spans="1:15" ht="21.75" customHeight="1">
      <c r="A37" s="517" t="s">
        <v>1309</v>
      </c>
      <c r="B37" s="476">
        <v>280</v>
      </c>
      <c r="C37" s="220">
        <v>7</v>
      </c>
      <c r="D37" s="220">
        <v>588</v>
      </c>
      <c r="E37" s="220">
        <v>586</v>
      </c>
      <c r="F37" s="54" t="s">
        <v>1383</v>
      </c>
      <c r="G37" s="52">
        <v>2</v>
      </c>
      <c r="H37" s="54">
        <v>520</v>
      </c>
      <c r="I37" s="220">
        <v>511</v>
      </c>
      <c r="J37" s="220">
        <v>511</v>
      </c>
      <c r="K37" s="220">
        <v>280</v>
      </c>
      <c r="L37" s="280"/>
      <c r="M37" s="280"/>
      <c r="N37" s="280"/>
      <c r="O37" s="280"/>
    </row>
    <row r="38" spans="1:15" ht="12.75">
      <c r="A38" s="452" t="s">
        <v>1310</v>
      </c>
      <c r="B38" s="476">
        <v>290</v>
      </c>
      <c r="C38" s="220" t="s">
        <v>1383</v>
      </c>
      <c r="D38" s="220" t="s">
        <v>1383</v>
      </c>
      <c r="E38" s="220" t="s">
        <v>1383</v>
      </c>
      <c r="F38" s="54" t="s">
        <v>1383</v>
      </c>
      <c r="G38" s="630"/>
      <c r="H38" s="54" t="s">
        <v>1383</v>
      </c>
      <c r="I38" s="220" t="s">
        <v>1383</v>
      </c>
      <c r="J38" s="220" t="s">
        <v>1383</v>
      </c>
      <c r="K38" s="220">
        <v>250</v>
      </c>
      <c r="L38" s="280"/>
      <c r="M38" s="280"/>
      <c r="N38" s="280"/>
      <c r="O38" s="280"/>
    </row>
    <row r="39" spans="1:15" ht="36.75" customHeight="1">
      <c r="A39" s="451" t="s">
        <v>1311</v>
      </c>
      <c r="B39" s="476">
        <v>300</v>
      </c>
      <c r="C39" s="220" t="s">
        <v>1383</v>
      </c>
      <c r="D39" s="220" t="s">
        <v>1383</v>
      </c>
      <c r="E39" s="220" t="s">
        <v>1383</v>
      </c>
      <c r="F39" s="57"/>
      <c r="G39" s="631" t="s">
        <v>1383</v>
      </c>
      <c r="H39" s="54" t="s">
        <v>1383</v>
      </c>
      <c r="I39" s="220" t="s">
        <v>1383</v>
      </c>
      <c r="J39" s="220" t="s">
        <v>1383</v>
      </c>
      <c r="K39" s="57"/>
      <c r="L39" s="280"/>
      <c r="M39" s="280"/>
      <c r="N39" s="280"/>
      <c r="O39" s="280"/>
    </row>
    <row r="40" spans="1:15" ht="12.7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</row>
    <row r="41" spans="1:15" ht="22.5">
      <c r="A41" s="890" t="s">
        <v>1312</v>
      </c>
      <c r="B41" s="476" t="s">
        <v>1220</v>
      </c>
      <c r="C41" s="595" t="s">
        <v>1175</v>
      </c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</row>
    <row r="42" spans="1:15" ht="12.75">
      <c r="A42" s="891"/>
      <c r="B42" s="36">
        <v>2</v>
      </c>
      <c r="C42" s="602">
        <v>3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</row>
    <row r="43" spans="1:3" ht="17.25" customHeight="1">
      <c r="A43" s="452" t="s">
        <v>1313</v>
      </c>
      <c r="B43" s="36">
        <v>320</v>
      </c>
      <c r="C43" s="394" t="s">
        <v>1383</v>
      </c>
    </row>
    <row r="45" ht="12.75">
      <c r="A45" s="277"/>
    </row>
  </sheetData>
  <mergeCells count="13">
    <mergeCell ref="E6:E7"/>
    <mergeCell ref="F6:F7"/>
    <mergeCell ref="G6:G7"/>
    <mergeCell ref="A41:A42"/>
    <mergeCell ref="A4:B6"/>
    <mergeCell ref="C4:C7"/>
    <mergeCell ref="D4:G4"/>
    <mergeCell ref="D5:D7"/>
    <mergeCell ref="E5:G5"/>
    <mergeCell ref="H4:K4"/>
    <mergeCell ref="H5:K5"/>
    <mergeCell ref="H6:H7"/>
    <mergeCell ref="I6:K6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B25">
      <selection activeCell="E34" sqref="E34"/>
    </sheetView>
  </sheetViews>
  <sheetFormatPr defaultColWidth="9.140625" defaultRowHeight="12.75"/>
  <cols>
    <col min="1" max="1" width="2.00390625" style="39" hidden="1" customWidth="1"/>
    <col min="2" max="2" width="7.57421875" style="39" customWidth="1"/>
    <col min="3" max="3" width="7.8515625" style="39" customWidth="1"/>
    <col min="4" max="4" width="13.57421875" style="39" customWidth="1"/>
    <col min="5" max="5" width="7.57421875" style="39" customWidth="1"/>
    <col min="6" max="6" width="7.00390625" style="39" customWidth="1"/>
    <col min="7" max="7" width="7.8515625" style="39" customWidth="1"/>
    <col min="8" max="8" width="8.421875" style="39" customWidth="1"/>
    <col min="9" max="11" width="8.00390625" style="39" customWidth="1"/>
    <col min="12" max="12" width="14.140625" style="39" customWidth="1"/>
    <col min="13" max="13" width="16.140625" style="39" customWidth="1"/>
    <col min="14" max="16384" width="9.140625" style="39" customWidth="1"/>
  </cols>
  <sheetData>
    <row r="1" spans="1:13" ht="15">
      <c r="A1" s="1307" t="s">
        <v>1315</v>
      </c>
      <c r="B1" s="1307"/>
      <c r="C1" s="1307"/>
      <c r="D1" s="70" t="s">
        <v>1316</v>
      </c>
      <c r="E1" s="70"/>
      <c r="F1" s="70"/>
      <c r="G1" s="70"/>
      <c r="H1" s="70"/>
      <c r="I1" s="70"/>
      <c r="J1" s="70"/>
      <c r="K1" s="69"/>
      <c r="L1" s="69"/>
      <c r="M1" s="70"/>
    </row>
    <row r="2" spans="1:13" ht="15">
      <c r="A2" s="1307" t="s">
        <v>207</v>
      </c>
      <c r="B2" s="1307"/>
      <c r="C2" s="1307"/>
      <c r="D2" s="1307"/>
      <c r="E2" s="1307"/>
      <c r="F2" s="70"/>
      <c r="G2" s="723"/>
      <c r="H2" s="723"/>
      <c r="I2" s="723"/>
      <c r="J2" s="716"/>
      <c r="K2" s="802" t="s">
        <v>1376</v>
      </c>
      <c r="L2" s="803"/>
      <c r="M2" s="42"/>
    </row>
    <row r="3" spans="1:13" ht="12.75">
      <c r="A3" s="723"/>
      <c r="B3" s="723"/>
      <c r="C3" s="723"/>
      <c r="D3" s="723"/>
      <c r="E3" s="723"/>
      <c r="F3" s="70"/>
      <c r="G3" s="711" t="s">
        <v>1317</v>
      </c>
      <c r="H3" s="711"/>
      <c r="I3" s="711"/>
      <c r="J3" s="712"/>
      <c r="K3" s="680"/>
      <c r="L3" s="681"/>
      <c r="M3" s="42"/>
    </row>
    <row r="4" spans="1:13" ht="12.75">
      <c r="A4" s="1308" t="s">
        <v>1318</v>
      </c>
      <c r="B4" s="1309"/>
      <c r="C4" s="1309"/>
      <c r="D4" s="1309"/>
      <c r="E4" s="1309"/>
      <c r="F4" s="1309"/>
      <c r="G4" s="713" t="s">
        <v>1372</v>
      </c>
      <c r="H4" s="713"/>
      <c r="I4" s="713"/>
      <c r="J4" s="714"/>
      <c r="K4" s="802">
        <v>2450013518</v>
      </c>
      <c r="L4" s="803"/>
      <c r="M4" s="42"/>
    </row>
    <row r="5" spans="1:13" ht="12.75">
      <c r="A5" s="1242" t="s">
        <v>1319</v>
      </c>
      <c r="B5" s="1242"/>
      <c r="C5" s="1242"/>
      <c r="D5" s="1242"/>
      <c r="E5" s="1242"/>
      <c r="F5" s="591"/>
      <c r="G5" s="1305" t="s">
        <v>24</v>
      </c>
      <c r="H5" s="1305"/>
      <c r="I5" s="1305"/>
      <c r="J5" s="1306"/>
      <c r="K5" s="1303">
        <v>206</v>
      </c>
      <c r="L5" s="1304"/>
      <c r="M5" s="42"/>
    </row>
    <row r="6" spans="1:13" ht="12.75">
      <c r="A6" s="1245" t="s">
        <v>1320</v>
      </c>
      <c r="B6" s="1245"/>
      <c r="C6" s="1245"/>
      <c r="D6" s="1245"/>
      <c r="E6" s="1245"/>
      <c r="F6" s="1245"/>
      <c r="G6" s="1245"/>
      <c r="H6" s="1245"/>
      <c r="I6" s="1245"/>
      <c r="J6" s="1245"/>
      <c r="K6" s="1246"/>
      <c r="L6" s="1284" t="s">
        <v>1321</v>
      </c>
      <c r="M6" s="42"/>
    </row>
    <row r="7" spans="1:13" ht="12.75">
      <c r="A7" s="1242" t="s">
        <v>898</v>
      </c>
      <c r="B7" s="1242"/>
      <c r="C7" s="1242"/>
      <c r="D7" s="1243"/>
      <c r="E7" s="1238" t="s">
        <v>1322</v>
      </c>
      <c r="F7" s="1238" t="s">
        <v>1323</v>
      </c>
      <c r="G7" s="1250" t="s">
        <v>1324</v>
      </c>
      <c r="H7" s="1243"/>
      <c r="I7" s="1238" t="s">
        <v>1325</v>
      </c>
      <c r="J7" s="1238" t="s">
        <v>1326</v>
      </c>
      <c r="K7" s="890" t="s">
        <v>367</v>
      </c>
      <c r="L7" s="1285"/>
      <c r="M7" s="42"/>
    </row>
    <row r="8" spans="1:13" ht="12.75">
      <c r="A8" s="1297" t="s">
        <v>1327</v>
      </c>
      <c r="B8" s="1297"/>
      <c r="C8" s="1297"/>
      <c r="D8" s="1298"/>
      <c r="E8" s="1239"/>
      <c r="F8" s="1239"/>
      <c r="G8" s="1220" t="s">
        <v>562</v>
      </c>
      <c r="H8" s="1158" t="s">
        <v>1328</v>
      </c>
      <c r="I8" s="1239"/>
      <c r="J8" s="1239"/>
      <c r="K8" s="1302"/>
      <c r="L8" s="1285"/>
      <c r="M8" s="42"/>
    </row>
    <row r="9" spans="1:13" ht="12.75">
      <c r="A9" s="568"/>
      <c r="B9" s="1158" t="s">
        <v>1329</v>
      </c>
      <c r="C9" s="1263" t="s">
        <v>1330</v>
      </c>
      <c r="D9" s="1264"/>
      <c r="E9" s="1239"/>
      <c r="F9" s="1239"/>
      <c r="G9" s="1300"/>
      <c r="H9" s="1301"/>
      <c r="I9" s="1239"/>
      <c r="J9" s="1239"/>
      <c r="K9" s="1302"/>
      <c r="L9" s="1285"/>
      <c r="M9" s="42"/>
    </row>
    <row r="10" spans="1:13" ht="22.5">
      <c r="A10" s="568"/>
      <c r="B10" s="1299"/>
      <c r="C10" s="486" t="s">
        <v>562</v>
      </c>
      <c r="D10" s="451" t="s">
        <v>1331</v>
      </c>
      <c r="E10" s="1240"/>
      <c r="F10" s="1240"/>
      <c r="G10" s="1221"/>
      <c r="H10" s="1299"/>
      <c r="I10" s="1240"/>
      <c r="J10" s="1240"/>
      <c r="K10" s="891"/>
      <c r="L10" s="1286"/>
      <c r="M10" s="42"/>
    </row>
    <row r="11" spans="1:13" ht="12.75">
      <c r="A11" s="568"/>
      <c r="B11" s="598">
        <v>11</v>
      </c>
      <c r="C11" s="598">
        <v>12</v>
      </c>
      <c r="D11" s="598">
        <v>13</v>
      </c>
      <c r="E11" s="632">
        <v>14</v>
      </c>
      <c r="F11" s="598">
        <v>15</v>
      </c>
      <c r="G11" s="598">
        <v>16</v>
      </c>
      <c r="H11" s="597">
        <v>17</v>
      </c>
      <c r="I11" s="633">
        <v>78</v>
      </c>
      <c r="J11" s="598">
        <v>19</v>
      </c>
      <c r="K11" s="598">
        <v>20</v>
      </c>
      <c r="L11" s="481">
        <v>21</v>
      </c>
      <c r="M11" s="42"/>
    </row>
    <row r="12" spans="1:13" ht="12.75">
      <c r="A12" s="568"/>
      <c r="B12" s="219" t="s">
        <v>1383</v>
      </c>
      <c r="C12" s="220">
        <v>28008</v>
      </c>
      <c r="D12" s="519">
        <v>4465</v>
      </c>
      <c r="E12" s="602">
        <v>27</v>
      </c>
      <c r="F12" s="486">
        <v>27387</v>
      </c>
      <c r="G12" s="220">
        <v>77294</v>
      </c>
      <c r="H12" s="219" t="s">
        <v>1383</v>
      </c>
      <c r="I12" s="634" t="s">
        <v>1383</v>
      </c>
      <c r="J12" s="220">
        <v>8</v>
      </c>
      <c r="K12" s="220" t="s">
        <v>1383</v>
      </c>
      <c r="L12" s="575">
        <v>100438</v>
      </c>
      <c r="M12" s="42"/>
    </row>
    <row r="13" spans="1:13" ht="12.75">
      <c r="A13" s="568"/>
      <c r="B13" s="219" t="s">
        <v>1383</v>
      </c>
      <c r="C13" s="220" t="s">
        <v>1383</v>
      </c>
      <c r="D13" s="575" t="s">
        <v>1383</v>
      </c>
      <c r="E13" s="576" t="s">
        <v>1383</v>
      </c>
      <c r="F13" s="572" t="s">
        <v>1383</v>
      </c>
      <c r="G13" s="220" t="s">
        <v>1383</v>
      </c>
      <c r="H13" s="219" t="s">
        <v>1383</v>
      </c>
      <c r="I13" s="634" t="s">
        <v>1383</v>
      </c>
      <c r="J13" s="220" t="s">
        <v>1383</v>
      </c>
      <c r="K13" s="220" t="s">
        <v>1383</v>
      </c>
      <c r="L13" s="570">
        <v>550</v>
      </c>
      <c r="M13" s="42"/>
    </row>
    <row r="14" spans="1:13" ht="12.75">
      <c r="A14" s="568"/>
      <c r="B14" s="219" t="s">
        <v>1383</v>
      </c>
      <c r="C14" s="220" t="s">
        <v>1383</v>
      </c>
      <c r="D14" s="575" t="s">
        <v>1383</v>
      </c>
      <c r="E14" s="576" t="s">
        <v>1383</v>
      </c>
      <c r="F14" s="486" t="s">
        <v>118</v>
      </c>
      <c r="G14" s="220" t="s">
        <v>1383</v>
      </c>
      <c r="H14" s="219" t="s">
        <v>1383</v>
      </c>
      <c r="I14" s="634" t="s">
        <v>1383</v>
      </c>
      <c r="J14" s="57"/>
      <c r="K14" s="220" t="s">
        <v>1383</v>
      </c>
      <c r="L14" s="570" t="s">
        <v>1383</v>
      </c>
      <c r="M14" s="42"/>
    </row>
    <row r="15" spans="1:13" ht="12.75">
      <c r="A15" s="568"/>
      <c r="B15" s="220" t="s">
        <v>1383</v>
      </c>
      <c r="C15" s="220" t="s">
        <v>1383</v>
      </c>
      <c r="D15" s="575" t="s">
        <v>1383</v>
      </c>
      <c r="E15" s="576" t="s">
        <v>1383</v>
      </c>
      <c r="F15" s="572" t="s">
        <v>1383</v>
      </c>
      <c r="G15" s="220" t="s">
        <v>1383</v>
      </c>
      <c r="H15" s="219" t="s">
        <v>1383</v>
      </c>
      <c r="I15" s="634" t="s">
        <v>1383</v>
      </c>
      <c r="J15" s="220" t="s">
        <v>1383</v>
      </c>
      <c r="K15" s="220" t="s">
        <v>1383</v>
      </c>
      <c r="L15" s="570" t="s">
        <v>1383</v>
      </c>
      <c r="M15" s="42"/>
    </row>
    <row r="16" spans="1:13" ht="12.75">
      <c r="A16" s="568"/>
      <c r="B16" s="220" t="s">
        <v>1383</v>
      </c>
      <c r="C16" s="220" t="s">
        <v>1383</v>
      </c>
      <c r="D16" s="575" t="s">
        <v>1383</v>
      </c>
      <c r="E16" s="576" t="s">
        <v>1383</v>
      </c>
      <c r="F16" s="572" t="s">
        <v>1383</v>
      </c>
      <c r="G16" s="220" t="s">
        <v>1383</v>
      </c>
      <c r="H16" s="219" t="s">
        <v>1383</v>
      </c>
      <c r="I16" s="634" t="s">
        <v>1383</v>
      </c>
      <c r="J16" s="220" t="s">
        <v>1383</v>
      </c>
      <c r="K16" s="220" t="s">
        <v>1383</v>
      </c>
      <c r="L16" s="570" t="s">
        <v>1383</v>
      </c>
      <c r="M16" s="42"/>
    </row>
    <row r="17" spans="1:13" ht="12.75">
      <c r="A17" s="568"/>
      <c r="B17" s="220" t="s">
        <v>1383</v>
      </c>
      <c r="C17" s="220" t="s">
        <v>1383</v>
      </c>
      <c r="D17" s="575" t="s">
        <v>1383</v>
      </c>
      <c r="E17" s="576" t="s">
        <v>1383</v>
      </c>
      <c r="F17" s="572" t="s">
        <v>1383</v>
      </c>
      <c r="G17" s="220" t="s">
        <v>1383</v>
      </c>
      <c r="H17" s="219" t="s">
        <v>1383</v>
      </c>
      <c r="I17" s="634" t="s">
        <v>1383</v>
      </c>
      <c r="J17" s="220" t="s">
        <v>1383</v>
      </c>
      <c r="K17" s="220" t="s">
        <v>1383</v>
      </c>
      <c r="L17" s="570" t="s">
        <v>1383</v>
      </c>
      <c r="M17" s="42"/>
    </row>
    <row r="18" spans="1:13" ht="12.75">
      <c r="A18" s="568"/>
      <c r="B18" s="220" t="s">
        <v>1383</v>
      </c>
      <c r="C18" s="220" t="s">
        <v>1383</v>
      </c>
      <c r="D18" s="575" t="s">
        <v>1383</v>
      </c>
      <c r="E18" s="576" t="s">
        <v>1383</v>
      </c>
      <c r="F18" s="572" t="s">
        <v>1383</v>
      </c>
      <c r="G18" s="57"/>
      <c r="H18" s="219" t="s">
        <v>1383</v>
      </c>
      <c r="I18" s="634" t="s">
        <v>1383</v>
      </c>
      <c r="J18" s="220" t="s">
        <v>1383</v>
      </c>
      <c r="K18" s="220" t="s">
        <v>1383</v>
      </c>
      <c r="L18" s="570" t="s">
        <v>1383</v>
      </c>
      <c r="M18" s="42"/>
    </row>
    <row r="19" spans="1:13" ht="12.75">
      <c r="A19" s="568"/>
      <c r="B19" s="57"/>
      <c r="C19" s="220" t="s">
        <v>1383</v>
      </c>
      <c r="D19" s="575" t="s">
        <v>1383</v>
      </c>
      <c r="E19" s="576" t="s">
        <v>1383</v>
      </c>
      <c r="F19" s="572" t="s">
        <v>1383</v>
      </c>
      <c r="G19" s="220" t="s">
        <v>1383</v>
      </c>
      <c r="H19" s="219" t="s">
        <v>1383</v>
      </c>
      <c r="I19" s="634" t="s">
        <v>1383</v>
      </c>
      <c r="J19" s="220" t="s">
        <v>1383</v>
      </c>
      <c r="K19" s="220" t="s">
        <v>1383</v>
      </c>
      <c r="L19" s="570" t="s">
        <v>1383</v>
      </c>
      <c r="M19" s="42"/>
    </row>
    <row r="20" spans="1:13" ht="12.75">
      <c r="A20" s="568"/>
      <c r="B20" s="220" t="s">
        <v>1383</v>
      </c>
      <c r="C20" s="220" t="s">
        <v>1383</v>
      </c>
      <c r="D20" s="575" t="s">
        <v>1383</v>
      </c>
      <c r="E20" s="222" t="s">
        <v>118</v>
      </c>
      <c r="F20" s="572" t="s">
        <v>1383</v>
      </c>
      <c r="G20" s="220" t="s">
        <v>1383</v>
      </c>
      <c r="H20" s="219" t="s">
        <v>1383</v>
      </c>
      <c r="I20" s="57"/>
      <c r="J20" s="220" t="s">
        <v>1383</v>
      </c>
      <c r="K20" s="220" t="s">
        <v>1383</v>
      </c>
      <c r="L20" s="570" t="s">
        <v>1383</v>
      </c>
      <c r="M20" s="42"/>
    </row>
    <row r="21" spans="1:13" ht="12.75">
      <c r="A21" s="568"/>
      <c r="B21" s="220" t="s">
        <v>1383</v>
      </c>
      <c r="C21" s="220" t="s">
        <v>52</v>
      </c>
      <c r="D21" s="575" t="s">
        <v>1383</v>
      </c>
      <c r="E21" s="222" t="s">
        <v>118</v>
      </c>
      <c r="F21" s="572" t="s">
        <v>1383</v>
      </c>
      <c r="G21" s="220" t="s">
        <v>1383</v>
      </c>
      <c r="H21" s="220" t="s">
        <v>1383</v>
      </c>
      <c r="I21" s="634" t="s">
        <v>1383</v>
      </c>
      <c r="J21" s="57"/>
      <c r="K21" s="220" t="s">
        <v>1383</v>
      </c>
      <c r="L21" s="570" t="s">
        <v>1383</v>
      </c>
      <c r="M21" s="42"/>
    </row>
    <row r="22" spans="1:13" ht="12.75">
      <c r="A22" s="568"/>
      <c r="B22" s="220" t="s">
        <v>1383</v>
      </c>
      <c r="C22" s="54">
        <v>679</v>
      </c>
      <c r="D22" s="575">
        <v>305</v>
      </c>
      <c r="E22" s="486">
        <v>33476</v>
      </c>
      <c r="F22" s="222" t="s">
        <v>118</v>
      </c>
      <c r="G22" s="220" t="s">
        <v>1383</v>
      </c>
      <c r="H22" s="220" t="s">
        <v>1383</v>
      </c>
      <c r="I22" s="634" t="s">
        <v>1383</v>
      </c>
      <c r="J22" s="220" t="s">
        <v>1383</v>
      </c>
      <c r="K22" s="220" t="s">
        <v>1332</v>
      </c>
      <c r="L22" s="575">
        <v>22991</v>
      </c>
      <c r="M22" s="42"/>
    </row>
    <row r="23" spans="1:13" ht="51">
      <c r="A23" s="635">
        <v>1</v>
      </c>
      <c r="B23" s="636"/>
      <c r="C23" s="54" t="s">
        <v>1383</v>
      </c>
      <c r="D23" s="57"/>
      <c r="E23" s="486">
        <v>66539</v>
      </c>
      <c r="F23" s="222" t="s">
        <v>118</v>
      </c>
      <c r="G23" s="220" t="s">
        <v>1383</v>
      </c>
      <c r="H23" s="220" t="s">
        <v>1383</v>
      </c>
      <c r="I23" s="634" t="s">
        <v>1383</v>
      </c>
      <c r="J23" s="220" t="s">
        <v>1383</v>
      </c>
      <c r="K23" s="220" t="s">
        <v>1383</v>
      </c>
      <c r="L23" s="575">
        <v>47317</v>
      </c>
      <c r="M23" s="42"/>
    </row>
    <row r="24" spans="1:13" ht="41.25" customHeight="1">
      <c r="A24" s="637">
        <v>1</v>
      </c>
      <c r="B24" s="57"/>
      <c r="C24" s="54" t="s">
        <v>1383</v>
      </c>
      <c r="D24" s="575" t="s">
        <v>1383</v>
      </c>
      <c r="E24" s="576" t="s">
        <v>1383</v>
      </c>
      <c r="F24" s="222" t="s">
        <v>118</v>
      </c>
      <c r="G24" s="220" t="s">
        <v>1383</v>
      </c>
      <c r="H24" s="220" t="s">
        <v>1383</v>
      </c>
      <c r="I24" s="634" t="s">
        <v>1383</v>
      </c>
      <c r="J24" s="220" t="s">
        <v>1383</v>
      </c>
      <c r="K24" s="220" t="s">
        <v>1383</v>
      </c>
      <c r="L24" s="57"/>
      <c r="M24" s="42"/>
    </row>
    <row r="25" spans="1:13" ht="12.75">
      <c r="A25" s="1294"/>
      <c r="B25" s="1294"/>
      <c r="C25" s="54" t="s">
        <v>1383</v>
      </c>
      <c r="D25" s="575" t="s">
        <v>1383</v>
      </c>
      <c r="E25" s="576" t="s">
        <v>1383</v>
      </c>
      <c r="F25" s="222" t="s">
        <v>118</v>
      </c>
      <c r="G25" s="220" t="s">
        <v>1383</v>
      </c>
      <c r="H25" s="220" t="s">
        <v>1383</v>
      </c>
      <c r="I25" s="57"/>
      <c r="J25" s="220" t="s">
        <v>1383</v>
      </c>
      <c r="K25" s="220" t="s">
        <v>1383</v>
      </c>
      <c r="L25" s="638" t="s">
        <v>1383</v>
      </c>
      <c r="M25" s="42"/>
    </row>
    <row r="26" spans="1:13" ht="12.75">
      <c r="A26" s="1294"/>
      <c r="B26" s="1294"/>
      <c r="C26" s="54" t="s">
        <v>1383</v>
      </c>
      <c r="D26" s="57"/>
      <c r="E26" s="486">
        <v>130343</v>
      </c>
      <c r="F26" s="222" t="s">
        <v>118</v>
      </c>
      <c r="G26" s="220" t="s">
        <v>1383</v>
      </c>
      <c r="H26" s="452" t="s">
        <v>1383</v>
      </c>
      <c r="I26" s="634" t="s">
        <v>1383</v>
      </c>
      <c r="J26" s="220">
        <v>493</v>
      </c>
      <c r="K26" s="220" t="s">
        <v>1383</v>
      </c>
      <c r="L26" s="575">
        <v>75954</v>
      </c>
      <c r="M26" s="42"/>
    </row>
    <row r="27" spans="1:13" ht="12.75">
      <c r="A27" s="1294"/>
      <c r="B27" s="1294"/>
      <c r="C27" s="220">
        <v>991</v>
      </c>
      <c r="D27" s="575" t="s">
        <v>1383</v>
      </c>
      <c r="E27" s="486">
        <v>211413</v>
      </c>
      <c r="F27" s="222" t="s">
        <v>118</v>
      </c>
      <c r="G27" s="220" t="s">
        <v>1383</v>
      </c>
      <c r="H27" s="452" t="s">
        <v>1383</v>
      </c>
      <c r="I27" s="634" t="s">
        <v>1383</v>
      </c>
      <c r="J27" s="220">
        <v>12370</v>
      </c>
      <c r="K27" s="220" t="s">
        <v>1383</v>
      </c>
      <c r="L27" s="573">
        <v>226415</v>
      </c>
      <c r="M27" s="639"/>
    </row>
    <row r="28" spans="1:13" ht="12.75">
      <c r="A28" s="1296"/>
      <c r="B28" s="1296"/>
      <c r="C28" s="579"/>
      <c r="D28" s="575" t="s">
        <v>1383</v>
      </c>
      <c r="E28" s="486">
        <v>77294</v>
      </c>
      <c r="F28" s="222" t="s">
        <v>118</v>
      </c>
      <c r="G28" s="220" t="s">
        <v>1383</v>
      </c>
      <c r="H28" s="57"/>
      <c r="I28" s="640" t="s">
        <v>1335</v>
      </c>
      <c r="J28" s="54" t="s">
        <v>1383</v>
      </c>
      <c r="K28" s="57"/>
      <c r="L28" s="638" t="s">
        <v>1383</v>
      </c>
      <c r="M28" s="42"/>
    </row>
    <row r="29" spans="1:13" ht="12.75">
      <c r="A29" s="1295"/>
      <c r="B29" s="1295"/>
      <c r="C29" s="54" t="s">
        <v>1383</v>
      </c>
      <c r="D29" s="575" t="s">
        <v>1383</v>
      </c>
      <c r="E29" s="576" t="s">
        <v>1383</v>
      </c>
      <c r="F29" s="222" t="s">
        <v>118</v>
      </c>
      <c r="G29" s="220" t="s">
        <v>1383</v>
      </c>
      <c r="H29" s="220" t="s">
        <v>1383</v>
      </c>
      <c r="I29" s="634" t="s">
        <v>1383</v>
      </c>
      <c r="J29" s="54" t="s">
        <v>1383</v>
      </c>
      <c r="K29" s="57"/>
      <c r="L29" s="638" t="s">
        <v>1383</v>
      </c>
      <c r="M29" s="42"/>
    </row>
    <row r="30" spans="1:13" ht="12.75">
      <c r="A30" s="1294"/>
      <c r="B30" s="1294"/>
      <c r="C30" s="54" t="s">
        <v>1383</v>
      </c>
      <c r="D30" s="57"/>
      <c r="E30" s="576" t="s">
        <v>1383</v>
      </c>
      <c r="F30" s="222" t="s">
        <v>118</v>
      </c>
      <c r="G30" s="220" t="s">
        <v>1383</v>
      </c>
      <c r="H30" s="220" t="s">
        <v>1383</v>
      </c>
      <c r="I30" s="634" t="s">
        <v>1383</v>
      </c>
      <c r="J30" s="54" t="s">
        <v>52</v>
      </c>
      <c r="K30" s="220" t="s">
        <v>1383</v>
      </c>
      <c r="L30" s="638" t="s">
        <v>1383</v>
      </c>
      <c r="M30" s="42"/>
    </row>
    <row r="31" spans="1:13" ht="12.75">
      <c r="A31" s="1294"/>
      <c r="B31" s="1294"/>
      <c r="C31" s="54" t="s">
        <v>1383</v>
      </c>
      <c r="D31" s="575"/>
      <c r="E31" s="222" t="s">
        <v>118</v>
      </c>
      <c r="F31" s="222" t="s">
        <v>118</v>
      </c>
      <c r="G31" s="220" t="s">
        <v>1383</v>
      </c>
      <c r="H31" s="220" t="s">
        <v>1383</v>
      </c>
      <c r="I31" s="634" t="s">
        <v>1383</v>
      </c>
      <c r="J31" s="57"/>
      <c r="K31" s="220" t="s">
        <v>1383</v>
      </c>
      <c r="L31" s="638" t="s">
        <v>1383</v>
      </c>
      <c r="M31" s="42"/>
    </row>
    <row r="32" spans="1:13" ht="12.75">
      <c r="A32" s="1290"/>
      <c r="B32" s="1290"/>
      <c r="C32" s="54"/>
      <c r="D32" s="57"/>
      <c r="E32" s="576" t="s">
        <v>1383</v>
      </c>
      <c r="F32" s="222" t="s">
        <v>118</v>
      </c>
      <c r="G32" s="57"/>
      <c r="H32" s="220" t="s">
        <v>1383</v>
      </c>
      <c r="I32" s="586" t="s">
        <v>364</v>
      </c>
      <c r="J32" s="54" t="s">
        <v>1383</v>
      </c>
      <c r="K32" s="220" t="s">
        <v>1383</v>
      </c>
      <c r="L32" s="602" t="s">
        <v>52</v>
      </c>
      <c r="M32" s="42"/>
    </row>
    <row r="33" spans="1:13" ht="43.5">
      <c r="A33" s="1293"/>
      <c r="B33" s="1293"/>
      <c r="C33" s="54">
        <v>681</v>
      </c>
      <c r="D33" s="575" t="s">
        <v>1383</v>
      </c>
      <c r="E33" s="57"/>
      <c r="F33" s="222" t="s">
        <v>118</v>
      </c>
      <c r="G33" s="220" t="s">
        <v>1383</v>
      </c>
      <c r="H33" s="220" t="s">
        <v>1383</v>
      </c>
      <c r="I33" s="641" t="s">
        <v>1383</v>
      </c>
      <c r="J33" s="54">
        <v>29</v>
      </c>
      <c r="K33" s="220" t="s">
        <v>1383</v>
      </c>
      <c r="L33" s="566"/>
      <c r="M33" s="42"/>
    </row>
    <row r="34" spans="1:13" ht="12.75">
      <c r="A34" s="1294"/>
      <c r="B34" s="1294"/>
      <c r="C34" s="54" t="s">
        <v>1383</v>
      </c>
      <c r="D34" s="575" t="s">
        <v>1383</v>
      </c>
      <c r="E34" s="519">
        <v>1509</v>
      </c>
      <c r="F34" s="222" t="s">
        <v>118</v>
      </c>
      <c r="G34" s="220" t="s">
        <v>1383</v>
      </c>
      <c r="H34" s="220" t="s">
        <v>1383</v>
      </c>
      <c r="I34" s="641" t="s">
        <v>1383</v>
      </c>
      <c r="J34" s="54">
        <v>4</v>
      </c>
      <c r="K34" s="220" t="s">
        <v>1383</v>
      </c>
      <c r="L34" s="642" t="s">
        <v>208</v>
      </c>
      <c r="M34" s="42"/>
    </row>
    <row r="35" spans="1:13" ht="12.75">
      <c r="A35" s="1294"/>
      <c r="B35" s="1294"/>
      <c r="C35" s="54" t="s">
        <v>1383</v>
      </c>
      <c r="D35" s="572" t="s">
        <v>366</v>
      </c>
      <c r="E35" s="576" t="s">
        <v>1383</v>
      </c>
      <c r="F35" s="486" t="s">
        <v>118</v>
      </c>
      <c r="G35" s="220" t="s">
        <v>1383</v>
      </c>
      <c r="H35" s="220" t="s">
        <v>1383</v>
      </c>
      <c r="I35" s="641" t="s">
        <v>1383</v>
      </c>
      <c r="J35" s="54" t="s">
        <v>1383</v>
      </c>
      <c r="K35" s="220" t="s">
        <v>1383</v>
      </c>
      <c r="L35" s="638" t="s">
        <v>1383</v>
      </c>
      <c r="M35" s="643"/>
    </row>
    <row r="36" spans="1:13" ht="12.75">
      <c r="A36" s="1294"/>
      <c r="B36" s="1294"/>
      <c r="C36" s="57"/>
      <c r="D36" s="519"/>
      <c r="E36" s="222" t="s">
        <v>118</v>
      </c>
      <c r="F36" s="486" t="s">
        <v>118</v>
      </c>
      <c r="G36" s="220" t="s">
        <v>1383</v>
      </c>
      <c r="H36" s="220" t="s">
        <v>1383</v>
      </c>
      <c r="I36" s="641" t="s">
        <v>1383</v>
      </c>
      <c r="J36" s="220" t="s">
        <v>1333</v>
      </c>
      <c r="K36" s="220" t="s">
        <v>1383</v>
      </c>
      <c r="L36" s="638" t="s">
        <v>1383</v>
      </c>
      <c r="M36" s="42"/>
    </row>
    <row r="37" spans="1:13" ht="12.75">
      <c r="A37" s="1289"/>
      <c r="B37" s="1289"/>
      <c r="C37" s="54" t="s">
        <v>1383</v>
      </c>
      <c r="D37" s="575" t="s">
        <v>1383</v>
      </c>
      <c r="E37" s="576" t="s">
        <v>1383</v>
      </c>
      <c r="F37" s="486" t="s">
        <v>118</v>
      </c>
      <c r="G37" s="220" t="s">
        <v>1383</v>
      </c>
      <c r="H37" s="57"/>
      <c r="I37" s="641" t="s">
        <v>1383</v>
      </c>
      <c r="J37" s="54" t="s">
        <v>1383</v>
      </c>
      <c r="K37" s="220" t="s">
        <v>1383</v>
      </c>
      <c r="L37" s="57"/>
      <c r="M37" s="42"/>
    </row>
    <row r="38" spans="1:13" ht="12.75">
      <c r="A38" s="1290"/>
      <c r="B38" s="1290"/>
      <c r="C38" s="54" t="s">
        <v>1383</v>
      </c>
      <c r="D38" s="575" t="s">
        <v>1383</v>
      </c>
      <c r="E38" s="576" t="s">
        <v>1383</v>
      </c>
      <c r="F38" s="486" t="s">
        <v>118</v>
      </c>
      <c r="G38" s="220" t="s">
        <v>1383</v>
      </c>
      <c r="H38" s="220" t="s">
        <v>1383</v>
      </c>
      <c r="I38" s="641" t="s">
        <v>1383</v>
      </c>
      <c r="J38" s="54" t="s">
        <v>1383</v>
      </c>
      <c r="K38" s="220" t="s">
        <v>1383</v>
      </c>
      <c r="L38" s="638" t="s">
        <v>1383</v>
      </c>
      <c r="M38" s="644"/>
    </row>
    <row r="39" spans="1:13" ht="12.75">
      <c r="A39" s="684"/>
      <c r="B39" s="678"/>
      <c r="C39" s="54" t="s">
        <v>1383</v>
      </c>
      <c r="D39" s="575" t="s">
        <v>1383</v>
      </c>
      <c r="E39" s="576" t="s">
        <v>1383</v>
      </c>
      <c r="F39" s="486" t="s">
        <v>118</v>
      </c>
      <c r="G39" s="220" t="s">
        <v>1383</v>
      </c>
      <c r="H39" s="220" t="s">
        <v>1383</v>
      </c>
      <c r="I39" s="641" t="s">
        <v>1383</v>
      </c>
      <c r="J39" s="54" t="s">
        <v>1383</v>
      </c>
      <c r="K39" s="220" t="s">
        <v>1383</v>
      </c>
      <c r="L39" s="638" t="s">
        <v>1383</v>
      </c>
      <c r="M39" s="42"/>
    </row>
    <row r="40" spans="1:13" ht="21.75">
      <c r="A40" s="1291"/>
      <c r="B40" s="1292"/>
      <c r="C40" s="54" t="s">
        <v>1383</v>
      </c>
      <c r="D40" s="575" t="s">
        <v>1383</v>
      </c>
      <c r="E40" s="222" t="s">
        <v>118</v>
      </c>
      <c r="F40" s="486" t="s">
        <v>118</v>
      </c>
      <c r="G40" s="220" t="s">
        <v>1383</v>
      </c>
      <c r="H40" s="57"/>
      <c r="I40" s="641" t="s">
        <v>1383</v>
      </c>
      <c r="J40" s="54">
        <v>9</v>
      </c>
      <c r="K40" s="220" t="s">
        <v>1383</v>
      </c>
      <c r="L40" s="570">
        <v>75</v>
      </c>
      <c r="M40" s="42"/>
    </row>
    <row r="41" spans="1:13" ht="27">
      <c r="A41" s="1287"/>
      <c r="B41" s="1288"/>
      <c r="C41" s="586"/>
      <c r="D41" s="575" t="s">
        <v>1383</v>
      </c>
      <c r="E41" s="576" t="s">
        <v>1383</v>
      </c>
      <c r="F41" s="486" t="s">
        <v>118</v>
      </c>
      <c r="G41" s="220" t="s">
        <v>1383</v>
      </c>
      <c r="H41" s="220" t="s">
        <v>1383</v>
      </c>
      <c r="I41" s="641" t="s">
        <v>1383</v>
      </c>
      <c r="J41" s="220" t="s">
        <v>1334</v>
      </c>
      <c r="K41" s="220" t="s">
        <v>1383</v>
      </c>
      <c r="L41" s="570" t="s">
        <v>1383</v>
      </c>
      <c r="M41" s="42"/>
    </row>
    <row r="42" spans="1:13" ht="33">
      <c r="A42" s="645"/>
      <c r="B42" s="646"/>
      <c r="C42" s="628" t="s">
        <v>1383</v>
      </c>
      <c r="D42" s="575" t="s">
        <v>1383</v>
      </c>
      <c r="E42" s="222" t="s">
        <v>118</v>
      </c>
      <c r="F42" s="486" t="s">
        <v>118</v>
      </c>
      <c r="G42" s="220" t="s">
        <v>1383</v>
      </c>
      <c r="H42" s="57"/>
      <c r="I42" s="522" t="s">
        <v>1383</v>
      </c>
      <c r="J42" s="54" t="s">
        <v>1383</v>
      </c>
      <c r="K42" s="220" t="s">
        <v>1383</v>
      </c>
      <c r="L42" s="570" t="s">
        <v>1383</v>
      </c>
      <c r="M42" s="42"/>
    </row>
    <row r="43" spans="1:12" ht="12.75">
      <c r="A43" s="280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ht="33">
      <c r="A44" s="647"/>
    </row>
    <row r="46" ht="16.5">
      <c r="A46" s="648"/>
    </row>
    <row r="48" ht="12.75">
      <c r="A48" s="278"/>
    </row>
    <row r="50" ht="12.75">
      <c r="A50" s="85"/>
    </row>
    <row r="52" ht="21.75">
      <c r="A52" s="649"/>
    </row>
  </sheetData>
  <mergeCells count="44">
    <mergeCell ref="A1:C1"/>
    <mergeCell ref="A2:E2"/>
    <mergeCell ref="A3:E3"/>
    <mergeCell ref="A4:F4"/>
    <mergeCell ref="A5:E5"/>
    <mergeCell ref="G2:J2"/>
    <mergeCell ref="G3:J3"/>
    <mergeCell ref="G4:J4"/>
    <mergeCell ref="G5:J5"/>
    <mergeCell ref="K2:L2"/>
    <mergeCell ref="K3:L3"/>
    <mergeCell ref="K4:L4"/>
    <mergeCell ref="K5:L5"/>
    <mergeCell ref="A6:K6"/>
    <mergeCell ref="A7:D7"/>
    <mergeCell ref="A8:D8"/>
    <mergeCell ref="B9:B10"/>
    <mergeCell ref="G7:H7"/>
    <mergeCell ref="G8:G10"/>
    <mergeCell ref="H8:H10"/>
    <mergeCell ref="I7:I10"/>
    <mergeCell ref="J7:J10"/>
    <mergeCell ref="K7:K10"/>
    <mergeCell ref="A25:B25"/>
    <mergeCell ref="A26:B26"/>
    <mergeCell ref="A27:B27"/>
    <mergeCell ref="A28:B28"/>
    <mergeCell ref="A34:B34"/>
    <mergeCell ref="A35:B35"/>
    <mergeCell ref="A36:B36"/>
    <mergeCell ref="A29:B29"/>
    <mergeCell ref="A30:B30"/>
    <mergeCell ref="A31:B31"/>
    <mergeCell ref="A32:B32"/>
    <mergeCell ref="L6:L10"/>
    <mergeCell ref="A41:B41"/>
    <mergeCell ref="C9:D9"/>
    <mergeCell ref="E7:E10"/>
    <mergeCell ref="F7:F10"/>
    <mergeCell ref="A37:B37"/>
    <mergeCell ref="A38:B38"/>
    <mergeCell ref="A39:B39"/>
    <mergeCell ref="A40:B40"/>
    <mergeCell ref="A33:B3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3">
      <selection activeCell="H34" sqref="H34:I34"/>
    </sheetView>
  </sheetViews>
  <sheetFormatPr defaultColWidth="9.140625" defaultRowHeight="12.75"/>
  <cols>
    <col min="1" max="1" width="13.57421875" style="39" customWidth="1"/>
    <col min="2" max="2" width="16.8515625" style="39" customWidth="1"/>
    <col min="3" max="3" width="5.421875" style="39" customWidth="1"/>
    <col min="4" max="4" width="7.140625" style="39" customWidth="1"/>
    <col min="5" max="5" width="8.00390625" style="39" customWidth="1"/>
    <col min="6" max="6" width="8.140625" style="39" customWidth="1"/>
    <col min="7" max="7" width="8.00390625" style="39" customWidth="1"/>
    <col min="8" max="8" width="8.140625" style="39" customWidth="1"/>
    <col min="9" max="9" width="9.28125" style="39" customWidth="1"/>
    <col min="10" max="10" width="7.8515625" style="39" customWidth="1"/>
    <col min="11" max="11" width="8.140625" style="39" customWidth="1"/>
    <col min="12" max="12" width="7.00390625" style="39" customWidth="1"/>
    <col min="13" max="16384" width="9.140625" style="39" customWidth="1"/>
  </cols>
  <sheetData>
    <row r="1" spans="1:9" ht="15">
      <c r="A1" s="378" t="s">
        <v>688</v>
      </c>
      <c r="I1" s="650" t="s">
        <v>1376</v>
      </c>
    </row>
    <row r="2" spans="1:9" ht="12.75">
      <c r="A2" s="108" t="s">
        <v>204</v>
      </c>
      <c r="G2" s="3" t="s">
        <v>689</v>
      </c>
      <c r="I2" s="276"/>
    </row>
    <row r="3" spans="7:9" ht="12.75">
      <c r="G3" s="3" t="s">
        <v>1372</v>
      </c>
      <c r="I3" s="347" t="s">
        <v>690</v>
      </c>
    </row>
    <row r="4" spans="1:7" ht="12.75">
      <c r="A4" s="2" t="s">
        <v>291</v>
      </c>
      <c r="G4" s="3" t="s">
        <v>24</v>
      </c>
    </row>
    <row r="5" ht="12.75">
      <c r="A5" s="3" t="s">
        <v>691</v>
      </c>
    </row>
    <row r="7" spans="1:12" ht="12.75">
      <c r="A7" s="868" t="s">
        <v>76</v>
      </c>
      <c r="B7" s="1171"/>
      <c r="C7" s="869"/>
      <c r="D7" s="974" t="s">
        <v>1057</v>
      </c>
      <c r="E7" s="975"/>
      <c r="F7" s="972" t="s">
        <v>169</v>
      </c>
      <c r="G7" s="973"/>
      <c r="H7" s="972" t="s">
        <v>323</v>
      </c>
      <c r="I7" s="973"/>
      <c r="J7" s="974" t="s">
        <v>1058</v>
      </c>
      <c r="K7" s="975"/>
      <c r="L7" s="42"/>
    </row>
    <row r="8" spans="1:12" ht="22.5">
      <c r="A8" s="1261" t="s">
        <v>79</v>
      </c>
      <c r="B8" s="1262"/>
      <c r="C8" s="476" t="s">
        <v>80</v>
      </c>
      <c r="D8" s="452" t="s">
        <v>562</v>
      </c>
      <c r="E8" s="451" t="s">
        <v>692</v>
      </c>
      <c r="F8" s="486" t="s">
        <v>562</v>
      </c>
      <c r="G8" s="595" t="s">
        <v>693</v>
      </c>
      <c r="H8" s="486" t="s">
        <v>562</v>
      </c>
      <c r="I8" s="451" t="s">
        <v>694</v>
      </c>
      <c r="J8" s="486" t="s">
        <v>562</v>
      </c>
      <c r="K8" s="451" t="s">
        <v>692</v>
      </c>
      <c r="L8" s="1345"/>
    </row>
    <row r="9" spans="1:12" ht="12.75">
      <c r="A9" s="1310">
        <v>1</v>
      </c>
      <c r="B9" s="1311"/>
      <c r="C9" s="476">
        <v>2</v>
      </c>
      <c r="D9" s="486">
        <v>3</v>
      </c>
      <c r="E9" s="486">
        <v>4</v>
      </c>
      <c r="F9" s="519">
        <v>5</v>
      </c>
      <c r="G9" s="519">
        <v>6</v>
      </c>
      <c r="H9" s="519">
        <v>7</v>
      </c>
      <c r="I9" s="519">
        <v>8</v>
      </c>
      <c r="J9" s="486">
        <v>9</v>
      </c>
      <c r="K9" s="486">
        <v>10</v>
      </c>
      <c r="L9" s="1345"/>
    </row>
    <row r="10" spans="1:12" ht="12.75">
      <c r="A10" s="1312" t="s">
        <v>695</v>
      </c>
      <c r="B10" s="1313"/>
      <c r="C10" s="476">
        <v>10</v>
      </c>
      <c r="D10" s="602">
        <v>106</v>
      </c>
      <c r="E10" s="576">
        <v>13</v>
      </c>
      <c r="F10" s="576">
        <v>8</v>
      </c>
      <c r="G10" s="576">
        <v>4</v>
      </c>
      <c r="H10" s="57"/>
      <c r="I10" s="57"/>
      <c r="J10" s="54">
        <v>114</v>
      </c>
      <c r="K10" s="576">
        <v>13</v>
      </c>
      <c r="L10" s="651"/>
    </row>
    <row r="11" spans="1:12" ht="12.75">
      <c r="A11" s="695" t="s">
        <v>696</v>
      </c>
      <c r="B11" s="696"/>
      <c r="C11" s="476">
        <v>20</v>
      </c>
      <c r="D11" s="576">
        <v>9</v>
      </c>
      <c r="E11" s="57"/>
      <c r="F11" s="57"/>
      <c r="G11" s="57"/>
      <c r="H11" s="57"/>
      <c r="I11" s="57"/>
      <c r="J11" s="54">
        <v>9</v>
      </c>
      <c r="K11" s="57"/>
      <c r="L11" s="652"/>
    </row>
    <row r="12" spans="1:12" ht="12.75">
      <c r="A12" s="1269" t="s">
        <v>697</v>
      </c>
      <c r="B12" s="1270"/>
      <c r="C12" s="476">
        <v>30</v>
      </c>
      <c r="D12" s="602">
        <v>19</v>
      </c>
      <c r="E12" s="57"/>
      <c r="F12" s="576"/>
      <c r="G12" s="576"/>
      <c r="H12" s="57"/>
      <c r="I12" s="57"/>
      <c r="J12" s="54">
        <v>19</v>
      </c>
      <c r="K12" s="57"/>
      <c r="L12" s="651"/>
    </row>
    <row r="13" spans="1:12" ht="12.75">
      <c r="A13" s="1269" t="s">
        <v>698</v>
      </c>
      <c r="B13" s="1270"/>
      <c r="C13" s="476">
        <v>40</v>
      </c>
      <c r="D13" s="602">
        <v>29</v>
      </c>
      <c r="E13" s="57"/>
      <c r="F13" s="576">
        <v>17</v>
      </c>
      <c r="G13" s="576">
        <v>5</v>
      </c>
      <c r="H13" s="57"/>
      <c r="I13" s="57"/>
      <c r="J13" s="54">
        <v>46</v>
      </c>
      <c r="K13" s="57"/>
      <c r="L13" s="651"/>
    </row>
    <row r="14" spans="1:12" ht="12.75">
      <c r="A14" s="1269" t="s">
        <v>699</v>
      </c>
      <c r="B14" s="1270"/>
      <c r="C14" s="476">
        <v>50</v>
      </c>
      <c r="D14" s="57"/>
      <c r="E14" s="57"/>
      <c r="F14" s="57"/>
      <c r="G14" s="57"/>
      <c r="H14" s="57"/>
      <c r="I14" s="57"/>
      <c r="J14" s="57"/>
      <c r="K14" s="57"/>
      <c r="L14" s="651"/>
    </row>
    <row r="15" spans="1:12" ht="12.75">
      <c r="A15" s="1312" t="s">
        <v>700</v>
      </c>
      <c r="B15" s="1313"/>
      <c r="C15" s="476">
        <v>60</v>
      </c>
      <c r="D15" s="602">
        <v>15</v>
      </c>
      <c r="E15" s="57"/>
      <c r="F15" s="576"/>
      <c r="G15" s="576"/>
      <c r="H15" s="57"/>
      <c r="I15" s="57"/>
      <c r="J15" s="54">
        <v>15</v>
      </c>
      <c r="K15" s="57"/>
      <c r="L15" s="651"/>
    </row>
    <row r="16" spans="1:12" ht="12.75">
      <c r="A16" s="1269" t="s">
        <v>701</v>
      </c>
      <c r="B16" s="1270"/>
      <c r="C16" s="476">
        <v>70</v>
      </c>
      <c r="D16" s="602">
        <v>37</v>
      </c>
      <c r="E16" s="576">
        <v>6</v>
      </c>
      <c r="F16" s="576">
        <v>5</v>
      </c>
      <c r="G16" s="576">
        <v>5</v>
      </c>
      <c r="H16" s="602">
        <v>-3</v>
      </c>
      <c r="I16" s="548">
        <v>-3</v>
      </c>
      <c r="J16" s="54">
        <v>39</v>
      </c>
      <c r="K16" s="576">
        <v>11</v>
      </c>
      <c r="L16" s="651"/>
    </row>
    <row r="17" spans="1:12" ht="12.75">
      <c r="A17" s="1314" t="s">
        <v>702</v>
      </c>
      <c r="B17" s="1315"/>
      <c r="C17" s="476">
        <v>71</v>
      </c>
      <c r="D17" s="548">
        <v>27</v>
      </c>
      <c r="E17" s="576">
        <v>6</v>
      </c>
      <c r="F17" s="576">
        <v>5</v>
      </c>
      <c r="G17" s="576">
        <v>5</v>
      </c>
      <c r="H17" s="602">
        <v>-3</v>
      </c>
      <c r="I17" s="548">
        <v>-3</v>
      </c>
      <c r="J17" s="52">
        <v>29</v>
      </c>
      <c r="K17" s="576">
        <v>11</v>
      </c>
      <c r="L17" s="651"/>
    </row>
    <row r="18" spans="1:12" ht="12.75">
      <c r="A18" s="1316" t="s">
        <v>703</v>
      </c>
      <c r="B18" s="1317"/>
      <c r="C18" s="476">
        <v>72</v>
      </c>
      <c r="D18" s="57"/>
      <c r="E18" s="57"/>
      <c r="F18" s="57"/>
      <c r="G18" s="57"/>
      <c r="H18" s="57"/>
      <c r="I18" s="57"/>
      <c r="J18" s="57"/>
      <c r="K18" s="57"/>
      <c r="L18" s="651"/>
    </row>
    <row r="19" spans="1:12" ht="12.75">
      <c r="A19" s="1316" t="s">
        <v>704</v>
      </c>
      <c r="B19" s="1317"/>
      <c r="C19" s="476">
        <v>73</v>
      </c>
      <c r="D19" s="548">
        <v>10</v>
      </c>
      <c r="E19" s="57"/>
      <c r="F19" s="57"/>
      <c r="G19" s="57"/>
      <c r="H19" s="57"/>
      <c r="I19" s="57"/>
      <c r="J19" s="52">
        <v>10</v>
      </c>
      <c r="K19" s="57"/>
      <c r="L19" s="651"/>
    </row>
    <row r="20" spans="1:12" ht="12.75">
      <c r="A20" s="1316" t="s">
        <v>705</v>
      </c>
      <c r="B20" s="1317"/>
      <c r="C20" s="476">
        <v>74</v>
      </c>
      <c r="D20" s="57"/>
      <c r="E20" s="57"/>
      <c r="F20" s="57"/>
      <c r="G20" s="57"/>
      <c r="H20" s="57"/>
      <c r="I20" s="57"/>
      <c r="J20" s="57"/>
      <c r="K20" s="57"/>
      <c r="L20" s="651"/>
    </row>
    <row r="21" spans="1:12" ht="12.75">
      <c r="A21" s="1316" t="s">
        <v>706</v>
      </c>
      <c r="B21" s="1317"/>
      <c r="C21" s="476">
        <v>75</v>
      </c>
      <c r="D21" s="57"/>
      <c r="E21" s="57"/>
      <c r="F21" s="57"/>
      <c r="G21" s="57"/>
      <c r="H21" s="57"/>
      <c r="I21" s="57"/>
      <c r="J21" s="57"/>
      <c r="K21" s="57"/>
      <c r="L21" s="651"/>
    </row>
    <row r="22" spans="1:12" ht="12.75">
      <c r="A22" s="1316" t="s">
        <v>707</v>
      </c>
      <c r="B22" s="1317"/>
      <c r="C22" s="476">
        <v>76</v>
      </c>
      <c r="D22" s="57"/>
      <c r="E22" s="57"/>
      <c r="F22" s="57"/>
      <c r="G22" s="57"/>
      <c r="H22" s="57"/>
      <c r="I22" s="57"/>
      <c r="J22" s="57"/>
      <c r="K22" s="57"/>
      <c r="L22" s="651"/>
    </row>
    <row r="23" spans="1:12" ht="12.75">
      <c r="A23" s="695" t="s">
        <v>708</v>
      </c>
      <c r="B23" s="696"/>
      <c r="C23" s="36">
        <v>80</v>
      </c>
      <c r="D23" s="57"/>
      <c r="E23" s="57"/>
      <c r="F23" s="57"/>
      <c r="G23" s="57"/>
      <c r="H23" s="57"/>
      <c r="I23" s="57"/>
      <c r="J23" s="57"/>
      <c r="K23" s="57"/>
      <c r="L23" s="653"/>
    </row>
    <row r="24" spans="1:12" ht="12.75">
      <c r="A24" s="1269" t="s">
        <v>709</v>
      </c>
      <c r="B24" s="1270"/>
      <c r="C24" s="36">
        <v>90</v>
      </c>
      <c r="D24" s="57"/>
      <c r="E24" s="57"/>
      <c r="F24" s="57"/>
      <c r="G24" s="57"/>
      <c r="H24" s="57"/>
      <c r="I24" s="57"/>
      <c r="J24" s="57"/>
      <c r="K24" s="57"/>
      <c r="L24" s="653"/>
    </row>
    <row r="25" spans="1:12" ht="12.75">
      <c r="A25" s="1269" t="s">
        <v>710</v>
      </c>
      <c r="B25" s="1270"/>
      <c r="C25" s="36">
        <v>100</v>
      </c>
      <c r="D25" s="548">
        <v>20</v>
      </c>
      <c r="E25" s="57"/>
      <c r="F25" s="57"/>
      <c r="G25" s="57"/>
      <c r="H25" s="57"/>
      <c r="I25" s="57"/>
      <c r="J25" s="52">
        <v>20</v>
      </c>
      <c r="K25" s="57"/>
      <c r="L25" s="653"/>
    </row>
    <row r="26" spans="1:12" ht="12.75">
      <c r="A26" s="1269" t="s">
        <v>711</v>
      </c>
      <c r="B26" s="1270"/>
      <c r="C26" s="36">
        <v>110</v>
      </c>
      <c r="D26" s="548">
        <v>12</v>
      </c>
      <c r="E26" s="57"/>
      <c r="F26" s="57"/>
      <c r="G26" s="57"/>
      <c r="H26" s="57"/>
      <c r="I26" s="57"/>
      <c r="J26" s="52">
        <v>12</v>
      </c>
      <c r="K26" s="57"/>
      <c r="L26" s="653"/>
    </row>
    <row r="27" spans="1:12" ht="12.75">
      <c r="A27" s="1318" t="s">
        <v>712</v>
      </c>
      <c r="B27" s="1319"/>
      <c r="C27" s="36">
        <v>111</v>
      </c>
      <c r="D27" s="57"/>
      <c r="E27" s="57"/>
      <c r="F27" s="57"/>
      <c r="G27" s="57"/>
      <c r="H27" s="57"/>
      <c r="I27" s="57"/>
      <c r="J27" s="57"/>
      <c r="K27" s="57"/>
      <c r="L27" s="653"/>
    </row>
    <row r="28" spans="1:12" ht="12.75">
      <c r="A28" s="695" t="s">
        <v>713</v>
      </c>
      <c r="B28" s="696"/>
      <c r="C28" s="36">
        <v>120</v>
      </c>
      <c r="D28" s="57"/>
      <c r="E28" s="57"/>
      <c r="F28" s="57"/>
      <c r="G28" s="57"/>
      <c r="H28" s="57"/>
      <c r="I28" s="57"/>
      <c r="J28" s="57"/>
      <c r="K28" s="57"/>
      <c r="L28" s="653"/>
    </row>
    <row r="29" spans="1:12" ht="12.75">
      <c r="A29" s="1318" t="s">
        <v>712</v>
      </c>
      <c r="B29" s="1319"/>
      <c r="C29" s="579" t="s">
        <v>714</v>
      </c>
      <c r="D29" s="586"/>
      <c r="E29" s="57"/>
      <c r="F29" s="576"/>
      <c r="G29" s="57"/>
      <c r="H29" s="57"/>
      <c r="I29" s="57"/>
      <c r="J29" s="57"/>
      <c r="K29" s="57"/>
      <c r="L29" s="653"/>
    </row>
    <row r="30" spans="1:12" ht="12.75">
      <c r="A30" s="1269" t="s">
        <v>715</v>
      </c>
      <c r="B30" s="1270"/>
      <c r="C30" s="36">
        <v>130</v>
      </c>
      <c r="D30" s="548">
        <v>15</v>
      </c>
      <c r="E30" s="57"/>
      <c r="F30" s="57">
        <v>6</v>
      </c>
      <c r="G30" s="57">
        <v>6</v>
      </c>
      <c r="H30" s="57"/>
      <c r="I30" s="57"/>
      <c r="J30" s="52">
        <v>21</v>
      </c>
      <c r="K30" s="57"/>
      <c r="L30" s="1346"/>
    </row>
    <row r="31" spans="1:12" ht="14.25">
      <c r="A31" s="1269" t="s">
        <v>716</v>
      </c>
      <c r="B31" s="1270"/>
      <c r="C31" s="36">
        <v>140</v>
      </c>
      <c r="D31" s="654">
        <v>5</v>
      </c>
      <c r="E31" s="57"/>
      <c r="F31" s="57"/>
      <c r="G31" s="57"/>
      <c r="H31" s="57"/>
      <c r="I31" s="57"/>
      <c r="J31" s="53">
        <v>5</v>
      </c>
      <c r="K31" s="57"/>
      <c r="L31" s="1346"/>
    </row>
    <row r="32" spans="1:12" ht="12.75">
      <c r="A32" s="1269" t="s">
        <v>717</v>
      </c>
      <c r="B32" s="1270"/>
      <c r="C32" s="36">
        <v>150</v>
      </c>
      <c r="D32" s="57"/>
      <c r="E32" s="57"/>
      <c r="F32" s="57"/>
      <c r="G32" s="57"/>
      <c r="H32" s="57"/>
      <c r="I32" s="57"/>
      <c r="J32" s="57"/>
      <c r="K32" s="57"/>
      <c r="L32" s="1346"/>
    </row>
    <row r="33" spans="1:12" ht="12.75">
      <c r="A33" s="1269" t="s">
        <v>718</v>
      </c>
      <c r="B33" s="1270"/>
      <c r="C33" s="36">
        <v>160</v>
      </c>
      <c r="D33" s="548">
        <v>80</v>
      </c>
      <c r="E33" s="57"/>
      <c r="F33" s="566" t="s">
        <v>1164</v>
      </c>
      <c r="G33" s="576">
        <v>2</v>
      </c>
      <c r="H33" s="461">
        <v>-6</v>
      </c>
      <c r="I33" s="461">
        <v>-6</v>
      </c>
      <c r="J33" s="52">
        <v>76</v>
      </c>
      <c r="K33" s="57"/>
      <c r="L33" s="1346"/>
    </row>
    <row r="34" spans="1:12" ht="22.5">
      <c r="A34" s="655" t="s">
        <v>719</v>
      </c>
      <c r="B34" s="1320" t="s">
        <v>720</v>
      </c>
      <c r="C34" s="1321"/>
      <c r="D34" s="222" t="s">
        <v>80</v>
      </c>
      <c r="E34" s="1325" t="s">
        <v>1174</v>
      </c>
      <c r="F34" s="1326"/>
      <c r="G34" s="451" t="s">
        <v>721</v>
      </c>
      <c r="H34" s="1316" t="s">
        <v>194</v>
      </c>
      <c r="I34" s="1317"/>
      <c r="J34" s="1263" t="s">
        <v>722</v>
      </c>
      <c r="K34" s="1264"/>
      <c r="L34" s="1346"/>
    </row>
    <row r="35" spans="1:12" ht="12.75">
      <c r="A35" s="377"/>
      <c r="B35" s="1322"/>
      <c r="C35" s="1323"/>
      <c r="D35" s="486">
        <v>2</v>
      </c>
      <c r="E35" s="1325">
        <v>3</v>
      </c>
      <c r="F35" s="1326"/>
      <c r="G35" s="519">
        <v>4</v>
      </c>
      <c r="H35" s="1334">
        <v>5</v>
      </c>
      <c r="I35" s="1335"/>
      <c r="J35" s="1334">
        <v>6</v>
      </c>
      <c r="K35" s="1335"/>
      <c r="L35" s="1346"/>
    </row>
    <row r="36" spans="1:12" ht="12.75">
      <c r="A36" s="1269" t="s">
        <v>723</v>
      </c>
      <c r="B36" s="1327"/>
      <c r="C36" s="1270"/>
      <c r="D36" s="486">
        <v>180</v>
      </c>
      <c r="E36" s="1325" t="s">
        <v>724</v>
      </c>
      <c r="F36" s="1326"/>
      <c r="G36" s="486">
        <v>251</v>
      </c>
      <c r="H36" s="1336">
        <v>31685</v>
      </c>
      <c r="I36" s="1337"/>
      <c r="J36" s="1343">
        <v>30919</v>
      </c>
      <c r="K36" s="1344"/>
      <c r="L36" s="1346"/>
    </row>
    <row r="37" spans="1:12" ht="12.75">
      <c r="A37" s="695" t="s">
        <v>725</v>
      </c>
      <c r="B37" s="1333"/>
      <c r="C37" s="696"/>
      <c r="D37" s="486">
        <v>190</v>
      </c>
      <c r="E37" s="1325" t="s">
        <v>726</v>
      </c>
      <c r="F37" s="1326"/>
      <c r="G37" s="486">
        <v>246</v>
      </c>
      <c r="H37" s="684"/>
      <c r="I37" s="678"/>
      <c r="J37" s="684"/>
      <c r="K37" s="678"/>
      <c r="L37" s="653"/>
    </row>
    <row r="38" spans="1:12" ht="12.75">
      <c r="A38" s="1269" t="s">
        <v>727</v>
      </c>
      <c r="B38" s="1327"/>
      <c r="C38" s="1270"/>
      <c r="D38" s="486">
        <v>200</v>
      </c>
      <c r="E38" s="1325" t="s">
        <v>726</v>
      </c>
      <c r="F38" s="1326"/>
      <c r="G38" s="486">
        <v>246</v>
      </c>
      <c r="H38" s="1328" t="s">
        <v>205</v>
      </c>
      <c r="I38" s="1329"/>
      <c r="J38" s="1343">
        <v>4845</v>
      </c>
      <c r="K38" s="1344"/>
      <c r="L38" s="653"/>
    </row>
    <row r="39" spans="1:12" ht="12.75">
      <c r="A39" s="1269" t="s">
        <v>728</v>
      </c>
      <c r="B39" s="1327"/>
      <c r="C39" s="1270"/>
      <c r="D39" s="486">
        <v>210</v>
      </c>
      <c r="E39" s="1325" t="s">
        <v>726</v>
      </c>
      <c r="F39" s="1326"/>
      <c r="G39" s="486">
        <v>246</v>
      </c>
      <c r="H39" s="1328" t="s">
        <v>205</v>
      </c>
      <c r="I39" s="1329"/>
      <c r="J39" s="1343">
        <v>4845</v>
      </c>
      <c r="K39" s="1344"/>
      <c r="L39" s="653"/>
    </row>
    <row r="40" spans="1:12" ht="29.25" customHeight="1">
      <c r="A40" s="1330" t="s">
        <v>729</v>
      </c>
      <c r="B40" s="1331"/>
      <c r="C40" s="1332"/>
      <c r="D40" s="57"/>
      <c r="E40" s="1325" t="s">
        <v>726</v>
      </c>
      <c r="F40" s="1326"/>
      <c r="G40" s="486">
        <v>246</v>
      </c>
      <c r="H40" s="1328" t="s">
        <v>206</v>
      </c>
      <c r="I40" s="1329"/>
      <c r="J40" s="1343">
        <v>4651</v>
      </c>
      <c r="K40" s="1344"/>
      <c r="L40" s="653"/>
    </row>
    <row r="41" spans="1:12" ht="18">
      <c r="A41" s="1324"/>
      <c r="B41" s="1338"/>
      <c r="C41" s="1338"/>
      <c r="D41" s="1338"/>
      <c r="E41" s="1338"/>
      <c r="F41" s="1339"/>
      <c r="G41" s="1340"/>
      <c r="H41" s="1340"/>
      <c r="I41" s="1340"/>
      <c r="J41" s="1340"/>
      <c r="K41" s="1340"/>
      <c r="L41" s="1347"/>
    </row>
    <row r="42" spans="1:12" ht="29.25">
      <c r="A42" s="1324"/>
      <c r="B42" s="653"/>
      <c r="C42" s="656"/>
      <c r="D42" s="653"/>
      <c r="E42" s="657"/>
      <c r="F42" s="1339"/>
      <c r="G42" s="1341"/>
      <c r="H42" s="1341"/>
      <c r="I42" s="1342"/>
      <c r="J42" s="1342"/>
      <c r="K42" s="1342"/>
      <c r="L42" s="1347"/>
    </row>
    <row r="43" spans="1:12" ht="12.75">
      <c r="A43" s="280" t="s">
        <v>986</v>
      </c>
      <c r="B43" s="280"/>
      <c r="C43" s="280" t="s">
        <v>485</v>
      </c>
      <c r="D43" s="280"/>
      <c r="E43" s="280"/>
      <c r="F43" s="280"/>
      <c r="G43" s="280" t="s">
        <v>687</v>
      </c>
      <c r="H43" s="280"/>
      <c r="I43" s="280" t="s">
        <v>1364</v>
      </c>
      <c r="J43" s="280"/>
      <c r="K43" s="280"/>
      <c r="L43" s="280"/>
    </row>
  </sheetData>
  <mergeCells count="67">
    <mergeCell ref="L8:L9"/>
    <mergeCell ref="L30:L36"/>
    <mergeCell ref="L41:L42"/>
    <mergeCell ref="H40:I40"/>
    <mergeCell ref="J37:K37"/>
    <mergeCell ref="J38:K38"/>
    <mergeCell ref="J39:K39"/>
    <mergeCell ref="J40:K40"/>
    <mergeCell ref="H37:I37"/>
    <mergeCell ref="H38:I38"/>
    <mergeCell ref="J7:K7"/>
    <mergeCell ref="J34:K34"/>
    <mergeCell ref="J35:K35"/>
    <mergeCell ref="J36:K36"/>
    <mergeCell ref="B41:E41"/>
    <mergeCell ref="F41:F42"/>
    <mergeCell ref="G41:K41"/>
    <mergeCell ref="G42:H42"/>
    <mergeCell ref="I42:K42"/>
    <mergeCell ref="H7:I7"/>
    <mergeCell ref="H34:I34"/>
    <mergeCell ref="H35:I35"/>
    <mergeCell ref="H36:I36"/>
    <mergeCell ref="H39:I39"/>
    <mergeCell ref="A40:C40"/>
    <mergeCell ref="A37:C37"/>
    <mergeCell ref="A38:C38"/>
    <mergeCell ref="A39:C39"/>
    <mergeCell ref="E40:F40"/>
    <mergeCell ref="A41:A42"/>
    <mergeCell ref="D7:E7"/>
    <mergeCell ref="F7:G7"/>
    <mergeCell ref="E34:F34"/>
    <mergeCell ref="E35:F35"/>
    <mergeCell ref="E36:F36"/>
    <mergeCell ref="E37:F37"/>
    <mergeCell ref="E38:F38"/>
    <mergeCell ref="E39:F39"/>
    <mergeCell ref="A36:C36"/>
    <mergeCell ref="A31:B31"/>
    <mergeCell ref="A32:B32"/>
    <mergeCell ref="A33:B33"/>
    <mergeCell ref="B34:C35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2">
      <selection activeCell="H38" sqref="H38"/>
    </sheetView>
  </sheetViews>
  <sheetFormatPr defaultColWidth="9.140625" defaultRowHeight="12.75"/>
  <cols>
    <col min="1" max="1" width="4.8515625" style="39" customWidth="1"/>
    <col min="2" max="2" width="37.57421875" style="39" customWidth="1"/>
    <col min="3" max="3" width="4.57421875" style="39" customWidth="1"/>
    <col min="4" max="4" width="11.57421875" style="39" customWidth="1"/>
    <col min="5" max="5" width="12.00390625" style="39" customWidth="1"/>
    <col min="6" max="6" width="10.57421875" style="39" customWidth="1"/>
    <col min="7" max="7" width="9.8515625" style="39" customWidth="1"/>
    <col min="8" max="8" width="11.00390625" style="39" customWidth="1"/>
    <col min="9" max="16384" width="9.140625" style="39" customWidth="1"/>
  </cols>
  <sheetData>
    <row r="1" ht="12.75">
      <c r="A1" s="108" t="s">
        <v>125</v>
      </c>
    </row>
    <row r="2" ht="12.75">
      <c r="A2" s="1" t="s">
        <v>204</v>
      </c>
    </row>
    <row r="4" ht="12.75">
      <c r="A4" s="2" t="s">
        <v>154</v>
      </c>
    </row>
    <row r="6" ht="12.75">
      <c r="A6" s="3" t="s">
        <v>1373</v>
      </c>
    </row>
    <row r="7" ht="12.75">
      <c r="A7" s="3" t="s">
        <v>126</v>
      </c>
    </row>
    <row r="9" ht="12.75">
      <c r="A9" s="109" t="s">
        <v>127</v>
      </c>
    </row>
    <row r="11" ht="14.25" customHeight="1">
      <c r="A11" s="3" t="s">
        <v>128</v>
      </c>
    </row>
    <row r="12" ht="15.75" customHeight="1"/>
    <row r="13" spans="1:8" ht="12.75">
      <c r="A13" s="70"/>
      <c r="B13" s="110">
        <v>1</v>
      </c>
      <c r="C13" s="767" t="s">
        <v>129</v>
      </c>
      <c r="D13" s="767"/>
      <c r="E13" s="767"/>
      <c r="F13" s="69"/>
      <c r="G13" s="69"/>
      <c r="H13" s="69"/>
    </row>
    <row r="14" spans="1:8" ht="12.75">
      <c r="A14" s="40"/>
      <c r="B14" s="768" t="s">
        <v>76</v>
      </c>
      <c r="C14" s="769"/>
      <c r="D14" s="770" t="s">
        <v>130</v>
      </c>
      <c r="E14" s="762" t="s">
        <v>30</v>
      </c>
      <c r="F14" s="762" t="s">
        <v>131</v>
      </c>
      <c r="G14" s="762" t="s">
        <v>132</v>
      </c>
      <c r="H14" s="764" t="s">
        <v>133</v>
      </c>
    </row>
    <row r="15" spans="1:8" ht="12.75">
      <c r="A15" s="716"/>
      <c r="B15" s="111" t="s">
        <v>79</v>
      </c>
      <c r="C15" s="112" t="s">
        <v>80</v>
      </c>
      <c r="D15" s="771"/>
      <c r="E15" s="763"/>
      <c r="F15" s="763"/>
      <c r="G15" s="763"/>
      <c r="H15" s="765"/>
    </row>
    <row r="16" spans="1:8" ht="12.75">
      <c r="A16" s="716"/>
      <c r="B16" s="113">
        <v>1</v>
      </c>
      <c r="C16" s="112">
        <v>2</v>
      </c>
      <c r="D16" s="114">
        <v>3</v>
      </c>
      <c r="E16" s="115">
        <v>4</v>
      </c>
      <c r="F16" s="114">
        <v>5</v>
      </c>
      <c r="G16" s="114" t="s">
        <v>134</v>
      </c>
      <c r="H16" s="116">
        <v>7</v>
      </c>
    </row>
    <row r="17" spans="1:8" ht="25.5">
      <c r="A17" s="716"/>
      <c r="B17" s="29" t="s">
        <v>135</v>
      </c>
      <c r="C17" s="117">
        <v>70</v>
      </c>
      <c r="D17" s="24">
        <v>11794</v>
      </c>
      <c r="E17" s="24">
        <v>83809</v>
      </c>
      <c r="F17" s="118" t="s">
        <v>136</v>
      </c>
      <c r="G17" s="119">
        <v>73604</v>
      </c>
      <c r="H17" s="21">
        <v>169207</v>
      </c>
    </row>
    <row r="18" spans="1:8" ht="25.5">
      <c r="A18" s="716"/>
      <c r="B18" s="29" t="s">
        <v>137</v>
      </c>
      <c r="C18" s="120">
        <v>20</v>
      </c>
      <c r="D18" s="121" t="s">
        <v>118</v>
      </c>
      <c r="E18" s="105" t="s">
        <v>118</v>
      </c>
      <c r="F18" s="121" t="s">
        <v>118</v>
      </c>
      <c r="G18" s="51"/>
      <c r="H18" s="51"/>
    </row>
    <row r="19" spans="1:8" ht="25.5">
      <c r="A19" s="40"/>
      <c r="B19" s="29" t="s">
        <v>138</v>
      </c>
      <c r="C19" s="120">
        <v>21</v>
      </c>
      <c r="D19" s="121" t="s">
        <v>118</v>
      </c>
      <c r="E19" s="51"/>
      <c r="F19" s="121" t="s">
        <v>118</v>
      </c>
      <c r="G19" s="97" t="s">
        <v>136</v>
      </c>
      <c r="H19" s="51"/>
    </row>
    <row r="20" spans="1:8" ht="12.75">
      <c r="A20" s="716"/>
      <c r="B20" s="122" t="s">
        <v>139</v>
      </c>
      <c r="C20" s="120">
        <v>22</v>
      </c>
      <c r="D20" s="121" t="s">
        <v>118</v>
      </c>
      <c r="E20" s="64" t="s">
        <v>1383</v>
      </c>
      <c r="F20" s="123" t="s">
        <v>1383</v>
      </c>
      <c r="G20" s="97" t="s">
        <v>1383</v>
      </c>
      <c r="H20" s="51"/>
    </row>
    <row r="21" spans="1:8" ht="25.5">
      <c r="A21" s="716"/>
      <c r="B21" s="29" t="s">
        <v>215</v>
      </c>
      <c r="C21" s="120">
        <v>30</v>
      </c>
      <c r="D21" s="24">
        <v>11794</v>
      </c>
      <c r="E21" s="24">
        <v>83809</v>
      </c>
      <c r="F21" s="123" t="s">
        <v>136</v>
      </c>
      <c r="G21" s="119">
        <v>73604</v>
      </c>
      <c r="H21" s="20">
        <v>169207</v>
      </c>
    </row>
    <row r="22" spans="1:8" ht="25.5">
      <c r="A22" s="716"/>
      <c r="B22" s="29" t="s">
        <v>140</v>
      </c>
      <c r="C22" s="120">
        <v>31</v>
      </c>
      <c r="D22" s="121" t="s">
        <v>118</v>
      </c>
      <c r="E22" s="51"/>
      <c r="F22" s="121" t="s">
        <v>118</v>
      </c>
      <c r="G22" s="124" t="s">
        <v>118</v>
      </c>
      <c r="H22" s="51"/>
    </row>
    <row r="23" spans="1:8" ht="14.25">
      <c r="A23" s="716"/>
      <c r="B23" s="17" t="s">
        <v>141</v>
      </c>
      <c r="C23" s="120">
        <v>40</v>
      </c>
      <c r="D23" s="125" t="s">
        <v>118</v>
      </c>
      <c r="E23" s="126" t="s">
        <v>118</v>
      </c>
      <c r="F23" s="121" t="s">
        <v>118</v>
      </c>
      <c r="G23" s="119">
        <v>26386</v>
      </c>
      <c r="H23" s="20">
        <v>26386</v>
      </c>
    </row>
    <row r="24" spans="1:8" ht="14.25">
      <c r="A24" s="716"/>
      <c r="B24" s="17" t="s">
        <v>142</v>
      </c>
      <c r="C24" s="120">
        <v>41</v>
      </c>
      <c r="D24" s="125" t="s">
        <v>118</v>
      </c>
      <c r="E24" s="126" t="s">
        <v>118</v>
      </c>
      <c r="F24" s="121" t="s">
        <v>118</v>
      </c>
      <c r="G24" s="123" t="s">
        <v>1383</v>
      </c>
      <c r="H24" s="20" t="s">
        <v>1383</v>
      </c>
    </row>
    <row r="25" spans="1:8" ht="14.25">
      <c r="A25" s="716"/>
      <c r="B25" s="17" t="s">
        <v>143</v>
      </c>
      <c r="C25" s="120">
        <v>42</v>
      </c>
      <c r="D25" s="125" t="s">
        <v>118</v>
      </c>
      <c r="E25" s="105" t="s">
        <v>118</v>
      </c>
      <c r="F25" s="51"/>
      <c r="G25" s="51"/>
      <c r="H25" s="51"/>
    </row>
    <row r="26" spans="1:8" ht="25.5">
      <c r="A26" s="716"/>
      <c r="B26" s="29" t="s">
        <v>144</v>
      </c>
      <c r="C26" s="120">
        <v>50</v>
      </c>
      <c r="D26" s="127" t="s">
        <v>145</v>
      </c>
      <c r="E26" s="126" t="s">
        <v>118</v>
      </c>
      <c r="F26" s="121" t="s">
        <v>118</v>
      </c>
      <c r="G26" s="121" t="s">
        <v>118</v>
      </c>
      <c r="H26" s="66" t="s">
        <v>146</v>
      </c>
    </row>
    <row r="27" spans="1:8" ht="25.5">
      <c r="A27" s="716"/>
      <c r="B27" s="50" t="s">
        <v>155</v>
      </c>
      <c r="C27" s="120">
        <v>51</v>
      </c>
      <c r="D27" s="128" t="s">
        <v>147</v>
      </c>
      <c r="E27" s="126" t="s">
        <v>118</v>
      </c>
      <c r="F27" s="125" t="s">
        <v>118</v>
      </c>
      <c r="G27" s="121" t="s">
        <v>118</v>
      </c>
      <c r="H27" s="66" t="s">
        <v>147</v>
      </c>
    </row>
    <row r="28" spans="1:8" ht="14.25">
      <c r="A28" s="766"/>
      <c r="B28" s="26" t="s">
        <v>148</v>
      </c>
      <c r="C28" s="130">
        <v>52</v>
      </c>
      <c r="D28" s="51"/>
      <c r="E28" s="126" t="s">
        <v>118</v>
      </c>
      <c r="F28" s="121" t="s">
        <v>118</v>
      </c>
      <c r="G28" s="123" t="s">
        <v>1383</v>
      </c>
      <c r="H28" s="51"/>
    </row>
    <row r="29" spans="1:8" ht="12.75">
      <c r="A29" s="89"/>
      <c r="B29" s="131" t="s">
        <v>149</v>
      </c>
      <c r="C29" s="120">
        <v>53</v>
      </c>
      <c r="D29" s="51"/>
      <c r="E29" s="121" t="s">
        <v>156</v>
      </c>
      <c r="F29" s="51"/>
      <c r="G29" s="123" t="s">
        <v>1383</v>
      </c>
      <c r="H29" s="51"/>
    </row>
    <row r="30" spans="1:8" ht="25.5">
      <c r="A30" s="132"/>
      <c r="B30" s="29" t="s">
        <v>150</v>
      </c>
      <c r="C30" s="120">
        <v>60</v>
      </c>
      <c r="D30" s="51"/>
      <c r="E30" s="126" t="s">
        <v>118</v>
      </c>
      <c r="F30" s="121" t="s">
        <v>118</v>
      </c>
      <c r="G30" s="121" t="s">
        <v>118</v>
      </c>
      <c r="H30" s="51"/>
    </row>
    <row r="31" spans="1:8" ht="14.25">
      <c r="A31" s="40"/>
      <c r="B31" s="26" t="s">
        <v>151</v>
      </c>
      <c r="C31" s="130">
        <v>61</v>
      </c>
      <c r="D31" s="133" t="s">
        <v>1383</v>
      </c>
      <c r="E31" s="126" t="s">
        <v>118</v>
      </c>
      <c r="F31" s="125" t="s">
        <v>118</v>
      </c>
      <c r="G31" s="121" t="s">
        <v>118</v>
      </c>
      <c r="H31" s="51"/>
    </row>
    <row r="32" spans="1:8" ht="14.25">
      <c r="A32" s="40"/>
      <c r="B32" s="26" t="s">
        <v>148</v>
      </c>
      <c r="C32" s="120">
        <v>62</v>
      </c>
      <c r="D32" s="133" t="s">
        <v>1383</v>
      </c>
      <c r="E32" s="126" t="s">
        <v>118</v>
      </c>
      <c r="F32" s="121" t="s">
        <v>118</v>
      </c>
      <c r="G32" s="123" t="s">
        <v>1383</v>
      </c>
      <c r="H32" s="20" t="s">
        <v>1383</v>
      </c>
    </row>
    <row r="33" spans="1:8" ht="14.25">
      <c r="A33" s="132"/>
      <c r="B33" s="131" t="s">
        <v>152</v>
      </c>
      <c r="C33" s="120">
        <v>63</v>
      </c>
      <c r="D33" s="133" t="s">
        <v>1383</v>
      </c>
      <c r="E33" s="133" t="s">
        <v>1383</v>
      </c>
      <c r="F33" s="123" t="s">
        <v>1383</v>
      </c>
      <c r="G33" s="123" t="s">
        <v>1383</v>
      </c>
      <c r="H33" s="20" t="s">
        <v>1383</v>
      </c>
    </row>
    <row r="34" spans="1:8" ht="25.5">
      <c r="A34" s="40"/>
      <c r="B34" s="29" t="s">
        <v>216</v>
      </c>
      <c r="C34" s="120">
        <v>70</v>
      </c>
      <c r="D34" s="24">
        <v>11794</v>
      </c>
      <c r="E34" s="24">
        <v>83809</v>
      </c>
      <c r="F34" s="51"/>
      <c r="G34" s="119">
        <v>99990</v>
      </c>
      <c r="H34" s="21">
        <v>195593</v>
      </c>
    </row>
    <row r="35" spans="1:8" ht="25.5">
      <c r="A35" s="40"/>
      <c r="B35" s="63" t="s">
        <v>157</v>
      </c>
      <c r="C35" s="134" t="s">
        <v>158</v>
      </c>
      <c r="D35" s="105" t="s">
        <v>118</v>
      </c>
      <c r="E35" s="105" t="s">
        <v>118</v>
      </c>
      <c r="F35" s="121" t="s">
        <v>118</v>
      </c>
      <c r="G35" s="51"/>
      <c r="H35" s="51"/>
    </row>
    <row r="36" spans="1:8" ht="25.5">
      <c r="A36" s="40"/>
      <c r="B36" s="29" t="s">
        <v>138</v>
      </c>
      <c r="C36" s="120">
        <v>90</v>
      </c>
      <c r="D36" s="105" t="s">
        <v>118</v>
      </c>
      <c r="E36" s="64" t="s">
        <v>136</v>
      </c>
      <c r="F36" s="121" t="s">
        <v>118</v>
      </c>
      <c r="G36" s="97" t="s">
        <v>136</v>
      </c>
      <c r="H36" s="51"/>
    </row>
    <row r="37" spans="1:8" ht="12.75">
      <c r="A37" s="40"/>
      <c r="B37" s="122" t="s">
        <v>139</v>
      </c>
      <c r="C37" s="120">
        <v>95</v>
      </c>
      <c r="D37" s="105" t="s">
        <v>118</v>
      </c>
      <c r="E37" s="64" t="s">
        <v>1383</v>
      </c>
      <c r="F37" s="123" t="s">
        <v>1383</v>
      </c>
      <c r="G37" s="97" t="s">
        <v>1383</v>
      </c>
      <c r="H37" s="22" t="s">
        <v>1383</v>
      </c>
    </row>
    <row r="38" spans="1:8" ht="12.75">
      <c r="A38" s="40"/>
      <c r="B38" s="17" t="s">
        <v>153</v>
      </c>
      <c r="C38" s="135">
        <v>100</v>
      </c>
      <c r="D38" s="24">
        <v>11794</v>
      </c>
      <c r="E38" s="24">
        <v>83809</v>
      </c>
      <c r="F38" s="123" t="s">
        <v>1383</v>
      </c>
      <c r="G38" s="119">
        <v>99990</v>
      </c>
      <c r="H38" s="21">
        <v>195593</v>
      </c>
    </row>
    <row r="39" spans="1:8" ht="25.5">
      <c r="A39" s="40"/>
      <c r="B39" s="29" t="s">
        <v>140</v>
      </c>
      <c r="C39" s="120">
        <v>101</v>
      </c>
      <c r="D39" s="105" t="s">
        <v>118</v>
      </c>
      <c r="E39" s="51"/>
      <c r="F39" s="121" t="s">
        <v>118</v>
      </c>
      <c r="G39" s="121" t="s">
        <v>118</v>
      </c>
      <c r="H39" s="51"/>
    </row>
    <row r="40" spans="1:8" ht="14.25">
      <c r="A40" s="40"/>
      <c r="B40" s="17" t="s">
        <v>141</v>
      </c>
      <c r="C40" s="120">
        <v>102</v>
      </c>
      <c r="D40" s="105" t="s">
        <v>118</v>
      </c>
      <c r="E40" s="126" t="s">
        <v>118</v>
      </c>
      <c r="F40" s="121" t="s">
        <v>118</v>
      </c>
      <c r="G40" s="136">
        <v>39289</v>
      </c>
      <c r="H40" s="20">
        <v>39289</v>
      </c>
    </row>
    <row r="41" spans="1:8" ht="14.25">
      <c r="A41" s="40"/>
      <c r="B41" s="17" t="s">
        <v>142</v>
      </c>
      <c r="C41" s="120">
        <v>103</v>
      </c>
      <c r="D41" s="105" t="s">
        <v>118</v>
      </c>
      <c r="E41" s="126" t="s">
        <v>118</v>
      </c>
      <c r="F41" s="125" t="s">
        <v>118</v>
      </c>
      <c r="G41" s="97" t="s">
        <v>1383</v>
      </c>
      <c r="H41" s="20" t="s">
        <v>1383</v>
      </c>
    </row>
    <row r="43" ht="12.75">
      <c r="A43" s="84" t="s">
        <v>159</v>
      </c>
    </row>
    <row r="45" ht="12.75">
      <c r="A45" s="85" t="s">
        <v>160</v>
      </c>
    </row>
    <row r="46" ht="12.75">
      <c r="A46" s="85" t="s">
        <v>161</v>
      </c>
    </row>
  </sheetData>
  <mergeCells count="9">
    <mergeCell ref="A20:A28"/>
    <mergeCell ref="C13:E13"/>
    <mergeCell ref="B14:C14"/>
    <mergeCell ref="D14:D15"/>
    <mergeCell ref="E14:E15"/>
    <mergeCell ref="F14:F15"/>
    <mergeCell ref="G14:G15"/>
    <mergeCell ref="H14:H15"/>
    <mergeCell ref="A15:A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5">
      <selection activeCell="C14" sqref="C14"/>
    </sheetView>
  </sheetViews>
  <sheetFormatPr defaultColWidth="9.140625" defaultRowHeight="12.75"/>
  <cols>
    <col min="1" max="1" width="42.8515625" style="39" customWidth="1"/>
    <col min="2" max="2" width="11.140625" style="39" customWidth="1"/>
    <col min="3" max="4" width="12.140625" style="39" customWidth="1"/>
    <col min="5" max="5" width="10.421875" style="39" customWidth="1"/>
    <col min="6" max="6" width="10.57421875" style="39" customWidth="1"/>
    <col min="7" max="7" width="11.00390625" style="39" customWidth="1"/>
    <col min="8" max="16384" width="9.140625" style="39" customWidth="1"/>
  </cols>
  <sheetData>
    <row r="1" spans="1:7" ht="12.75">
      <c r="A1" s="772" t="s">
        <v>162</v>
      </c>
      <c r="B1" s="772"/>
      <c r="C1" s="772"/>
      <c r="D1" s="772"/>
      <c r="E1" s="772"/>
      <c r="F1" s="772"/>
      <c r="G1" s="772"/>
    </row>
    <row r="2" spans="1:7" ht="12.75">
      <c r="A2" s="103" t="s">
        <v>76</v>
      </c>
      <c r="B2" s="51"/>
      <c r="C2" s="770" t="s">
        <v>163</v>
      </c>
      <c r="D2" s="762" t="s">
        <v>30</v>
      </c>
      <c r="E2" s="762" t="s">
        <v>131</v>
      </c>
      <c r="F2" s="762" t="s">
        <v>164</v>
      </c>
      <c r="G2" s="764" t="s">
        <v>133</v>
      </c>
    </row>
    <row r="3" spans="1:7" ht="12.75">
      <c r="A3" s="137" t="s">
        <v>79</v>
      </c>
      <c r="B3" s="33" t="s">
        <v>80</v>
      </c>
      <c r="C3" s="771"/>
      <c r="D3" s="763"/>
      <c r="E3" s="763"/>
      <c r="F3" s="763"/>
      <c r="G3" s="765"/>
    </row>
    <row r="4" spans="1:7" ht="12.75">
      <c r="A4" s="138">
        <v>1</v>
      </c>
      <c r="B4" s="33">
        <v>2</v>
      </c>
      <c r="C4" s="100">
        <v>3</v>
      </c>
      <c r="D4" s="139" t="s">
        <v>177</v>
      </c>
      <c r="E4" s="114">
        <v>5</v>
      </c>
      <c r="F4" s="140" t="s">
        <v>134</v>
      </c>
      <c r="G4" s="141">
        <v>7</v>
      </c>
    </row>
    <row r="5" spans="1:7" ht="12.75">
      <c r="A5" s="17" t="s">
        <v>143</v>
      </c>
      <c r="B5" s="33">
        <v>110</v>
      </c>
      <c r="C5" s="121" t="s">
        <v>118</v>
      </c>
      <c r="D5" s="105" t="s">
        <v>118</v>
      </c>
      <c r="E5" s="51"/>
      <c r="F5" s="142" t="s">
        <v>136</v>
      </c>
      <c r="G5" s="143" t="s">
        <v>136</v>
      </c>
    </row>
    <row r="6" spans="1:7" ht="25.5">
      <c r="A6" s="29" t="s">
        <v>144</v>
      </c>
      <c r="B6" s="33">
        <v>121</v>
      </c>
      <c r="C6" s="64" t="s">
        <v>136</v>
      </c>
      <c r="D6" s="105" t="s">
        <v>118</v>
      </c>
      <c r="E6" s="121" t="s">
        <v>118</v>
      </c>
      <c r="F6" s="121" t="s">
        <v>118</v>
      </c>
      <c r="G6" s="51"/>
    </row>
    <row r="7" spans="1:7" ht="12.75">
      <c r="A7" s="50" t="s">
        <v>165</v>
      </c>
      <c r="B7" s="33">
        <v>122</v>
      </c>
      <c r="C7" s="64" t="s">
        <v>136</v>
      </c>
      <c r="D7" s="105" t="s">
        <v>118</v>
      </c>
      <c r="E7" s="121" t="s">
        <v>118</v>
      </c>
      <c r="F7" s="121" t="s">
        <v>118</v>
      </c>
      <c r="G7" s="51"/>
    </row>
    <row r="8" spans="1:7" ht="12.75">
      <c r="A8" s="119" t="s">
        <v>148</v>
      </c>
      <c r="B8" s="33">
        <v>123</v>
      </c>
      <c r="C8" s="64" t="s">
        <v>1383</v>
      </c>
      <c r="D8" s="105" t="s">
        <v>118</v>
      </c>
      <c r="E8" s="121" t="s">
        <v>118</v>
      </c>
      <c r="F8" s="123" t="s">
        <v>1383</v>
      </c>
      <c r="G8" s="118" t="s">
        <v>1383</v>
      </c>
    </row>
    <row r="9" spans="1:7" ht="12.75">
      <c r="A9" s="144" t="s">
        <v>149</v>
      </c>
      <c r="B9" s="145">
        <v>124</v>
      </c>
      <c r="C9" s="64" t="s">
        <v>1383</v>
      </c>
      <c r="D9" s="64" t="s">
        <v>1383</v>
      </c>
      <c r="E9" s="123" t="s">
        <v>1383</v>
      </c>
      <c r="F9" s="123" t="s">
        <v>1383</v>
      </c>
      <c r="G9" s="51"/>
    </row>
    <row r="10" spans="1:7" ht="25.5">
      <c r="A10" s="29" t="s">
        <v>166</v>
      </c>
      <c r="B10" s="33">
        <v>131</v>
      </c>
      <c r="C10" s="51"/>
      <c r="D10" s="105" t="s">
        <v>118</v>
      </c>
      <c r="E10" s="121" t="s">
        <v>118</v>
      </c>
      <c r="F10" s="121" t="s">
        <v>118</v>
      </c>
      <c r="G10" s="51"/>
    </row>
    <row r="11" spans="1:7" ht="12.75">
      <c r="A11" s="119" t="s">
        <v>151</v>
      </c>
      <c r="B11" s="33">
        <v>132</v>
      </c>
      <c r="C11" s="64" t="s">
        <v>1383</v>
      </c>
      <c r="D11" s="105" t="s">
        <v>118</v>
      </c>
      <c r="E11" s="121" t="s">
        <v>118</v>
      </c>
      <c r="F11" s="121" t="s">
        <v>118</v>
      </c>
      <c r="G11" s="118" t="s">
        <v>1383</v>
      </c>
    </row>
    <row r="12" spans="1:7" ht="12.75">
      <c r="A12" s="119" t="s">
        <v>148</v>
      </c>
      <c r="B12" s="33">
        <v>133</v>
      </c>
      <c r="C12" s="64" t="s">
        <v>1383</v>
      </c>
      <c r="D12" s="105" t="s">
        <v>118</v>
      </c>
      <c r="E12" s="121" t="s">
        <v>118</v>
      </c>
      <c r="F12" s="123" t="s">
        <v>1383</v>
      </c>
      <c r="G12" s="118" t="s">
        <v>1383</v>
      </c>
    </row>
    <row r="13" spans="1:7" ht="12.75">
      <c r="A13" s="144" t="s">
        <v>152</v>
      </c>
      <c r="B13" s="145">
        <v>134</v>
      </c>
      <c r="C13" s="64" t="s">
        <v>1383</v>
      </c>
      <c r="D13" s="64" t="s">
        <v>1383</v>
      </c>
      <c r="E13" s="123" t="s">
        <v>1383</v>
      </c>
      <c r="F13" s="1348">
        <v>-3038</v>
      </c>
      <c r="G13" s="1348">
        <v>-3038</v>
      </c>
    </row>
    <row r="14" spans="1:7" ht="12.75">
      <c r="A14" s="17" t="s">
        <v>167</v>
      </c>
      <c r="B14" s="33">
        <v>140</v>
      </c>
      <c r="C14" s="24">
        <v>11794</v>
      </c>
      <c r="D14" s="24">
        <v>83809</v>
      </c>
      <c r="E14" s="123" t="s">
        <v>1383</v>
      </c>
      <c r="F14" s="119">
        <v>136241</v>
      </c>
      <c r="G14" s="136">
        <v>231844</v>
      </c>
    </row>
    <row r="16" ht="12.75">
      <c r="A16" s="146" t="s">
        <v>178</v>
      </c>
    </row>
    <row r="18" spans="1:7" ht="12.75">
      <c r="A18" s="773" t="s">
        <v>76</v>
      </c>
      <c r="B18" s="774"/>
      <c r="C18" s="770" t="s">
        <v>168</v>
      </c>
      <c r="D18" s="779" t="s">
        <v>169</v>
      </c>
      <c r="E18" s="781" t="s">
        <v>170</v>
      </c>
      <c r="F18" s="784" t="s">
        <v>179</v>
      </c>
      <c r="G18" s="717"/>
    </row>
    <row r="19" spans="1:7" ht="12.75">
      <c r="A19" s="147" t="s">
        <v>79</v>
      </c>
      <c r="B19" s="33" t="s">
        <v>80</v>
      </c>
      <c r="C19" s="771"/>
      <c r="D19" s="780"/>
      <c r="E19" s="782"/>
      <c r="F19" s="785"/>
      <c r="G19" s="717"/>
    </row>
    <row r="20" spans="1:7" ht="12.75">
      <c r="A20" s="148">
        <v>7</v>
      </c>
      <c r="B20" s="33">
        <v>2</v>
      </c>
      <c r="C20" s="100">
        <v>3</v>
      </c>
      <c r="D20" s="141">
        <v>4</v>
      </c>
      <c r="E20" s="149">
        <v>5</v>
      </c>
      <c r="F20" s="149">
        <v>6</v>
      </c>
      <c r="G20" s="717"/>
    </row>
    <row r="21" spans="1:7" ht="28.5">
      <c r="A21" s="150" t="s">
        <v>180</v>
      </c>
      <c r="B21" s="775">
        <v>150</v>
      </c>
      <c r="C21" s="777"/>
      <c r="D21" s="777"/>
      <c r="E21" s="777"/>
      <c r="F21" s="777"/>
      <c r="G21" s="717"/>
    </row>
    <row r="22" spans="1:7" ht="25.5">
      <c r="A22" s="29" t="s">
        <v>171</v>
      </c>
      <c r="B22" s="776"/>
      <c r="C22" s="778"/>
      <c r="D22" s="778"/>
      <c r="E22" s="778"/>
      <c r="F22" s="778"/>
      <c r="G22" s="717"/>
    </row>
    <row r="23" spans="1:7" ht="12.75">
      <c r="A23" s="17" t="s">
        <v>172</v>
      </c>
      <c r="B23" s="145">
        <v>151</v>
      </c>
      <c r="C23" s="153" t="s">
        <v>1383</v>
      </c>
      <c r="D23" s="118" t="s">
        <v>1383</v>
      </c>
      <c r="E23" s="135" t="s">
        <v>1383</v>
      </c>
      <c r="F23" s="118" t="s">
        <v>1383</v>
      </c>
      <c r="G23" s="717"/>
    </row>
    <row r="24" spans="1:7" ht="12.75">
      <c r="A24" s="154" t="s">
        <v>173</v>
      </c>
      <c r="B24" s="775">
        <v>152</v>
      </c>
      <c r="C24" s="777"/>
      <c r="D24" s="777"/>
      <c r="E24" s="777"/>
      <c r="F24" s="777"/>
      <c r="G24" s="717"/>
    </row>
    <row r="25" spans="1:7" ht="25.5">
      <c r="A25" s="63" t="s">
        <v>171</v>
      </c>
      <c r="B25" s="776"/>
      <c r="C25" s="778"/>
      <c r="D25" s="778"/>
      <c r="E25" s="778"/>
      <c r="F25" s="778"/>
      <c r="G25" s="783"/>
    </row>
    <row r="26" spans="1:7" ht="12.75">
      <c r="A26" s="59" t="s">
        <v>172</v>
      </c>
      <c r="B26" s="145">
        <v>153</v>
      </c>
      <c r="C26" s="51"/>
      <c r="D26" s="118" t="s">
        <v>1383</v>
      </c>
      <c r="E26" s="135" t="s">
        <v>1383</v>
      </c>
      <c r="F26" s="118" t="s">
        <v>1383</v>
      </c>
      <c r="G26" s="77"/>
    </row>
    <row r="27" spans="1:7" ht="38.25">
      <c r="A27" s="63" t="s">
        <v>181</v>
      </c>
      <c r="B27" s="775">
        <v>160</v>
      </c>
      <c r="C27" s="777"/>
      <c r="D27" s="777"/>
      <c r="E27" s="777"/>
      <c r="F27" s="777"/>
      <c r="G27" s="42"/>
    </row>
    <row r="28" spans="1:7" ht="25.5">
      <c r="A28" s="63" t="s">
        <v>171</v>
      </c>
      <c r="B28" s="776"/>
      <c r="C28" s="778"/>
      <c r="D28" s="778"/>
      <c r="E28" s="778"/>
      <c r="F28" s="778"/>
      <c r="G28" s="42"/>
    </row>
    <row r="29" spans="1:7" ht="12.75">
      <c r="A29" s="59" t="s">
        <v>172</v>
      </c>
      <c r="B29" s="145">
        <v>161</v>
      </c>
      <c r="C29" s="153" t="s">
        <v>1383</v>
      </c>
      <c r="D29" s="118" t="s">
        <v>1383</v>
      </c>
      <c r="E29" s="135" t="s">
        <v>1383</v>
      </c>
      <c r="F29" s="118" t="s">
        <v>1383</v>
      </c>
      <c r="G29" s="42"/>
    </row>
    <row r="30" spans="1:7" ht="12.75">
      <c r="A30" s="154" t="s">
        <v>173</v>
      </c>
      <c r="B30" s="775">
        <v>162</v>
      </c>
      <c r="C30" s="777"/>
      <c r="D30" s="777"/>
      <c r="E30" s="777"/>
      <c r="F30" s="777"/>
      <c r="G30" s="42"/>
    </row>
    <row r="31" spans="1:7" ht="25.5">
      <c r="A31" s="63" t="s">
        <v>171</v>
      </c>
      <c r="B31" s="776"/>
      <c r="C31" s="778"/>
      <c r="D31" s="778"/>
      <c r="E31" s="778"/>
      <c r="F31" s="778"/>
      <c r="G31" s="42"/>
    </row>
    <row r="32" spans="1:7" ht="12.75">
      <c r="A32" s="59" t="s">
        <v>172</v>
      </c>
      <c r="B32" s="145">
        <v>163</v>
      </c>
      <c r="C32" s="153" t="s">
        <v>1383</v>
      </c>
      <c r="D32" s="118" t="s">
        <v>1383</v>
      </c>
      <c r="E32" s="135" t="s">
        <v>1383</v>
      </c>
      <c r="F32" s="118" t="s">
        <v>1383</v>
      </c>
      <c r="G32" s="42"/>
    </row>
    <row r="33" spans="1:7" ht="25.5">
      <c r="A33" s="63" t="s">
        <v>182</v>
      </c>
      <c r="B33" s="775">
        <v>170</v>
      </c>
      <c r="C33" s="777"/>
      <c r="D33" s="777"/>
      <c r="E33" s="777"/>
      <c r="F33" s="777"/>
      <c r="G33" s="42"/>
    </row>
    <row r="34" spans="1:7" ht="25.5">
      <c r="A34" s="63" t="s">
        <v>171</v>
      </c>
      <c r="B34" s="776"/>
      <c r="C34" s="778"/>
      <c r="D34" s="778"/>
      <c r="E34" s="778"/>
      <c r="F34" s="778"/>
      <c r="G34" s="42"/>
    </row>
    <row r="35" spans="1:7" ht="12.75">
      <c r="A35" s="59" t="s">
        <v>174</v>
      </c>
      <c r="B35" s="145">
        <v>171</v>
      </c>
      <c r="C35" s="153" t="s">
        <v>1383</v>
      </c>
      <c r="D35" s="73" t="s">
        <v>175</v>
      </c>
      <c r="E35" s="51"/>
      <c r="F35" s="118" t="s">
        <v>1383</v>
      </c>
      <c r="G35" s="42"/>
    </row>
    <row r="36" spans="1:7" ht="12.75">
      <c r="A36" s="122" t="s">
        <v>183</v>
      </c>
      <c r="B36" s="775">
        <v>172</v>
      </c>
      <c r="C36" s="777"/>
      <c r="D36" s="777"/>
      <c r="E36" s="777"/>
      <c r="F36" s="777"/>
      <c r="G36" s="42"/>
    </row>
    <row r="37" spans="1:7" ht="25.5">
      <c r="A37" s="63" t="s">
        <v>171</v>
      </c>
      <c r="B37" s="776"/>
      <c r="C37" s="778"/>
      <c r="D37" s="778"/>
      <c r="E37" s="778"/>
      <c r="F37" s="778"/>
      <c r="G37" s="42"/>
    </row>
    <row r="38" spans="1:7" ht="12.75">
      <c r="A38" s="17" t="s">
        <v>176</v>
      </c>
      <c r="B38" s="145">
        <v>173</v>
      </c>
      <c r="C38" s="51"/>
      <c r="D38" s="118" t="s">
        <v>1383</v>
      </c>
      <c r="E38" s="135" t="s">
        <v>1383</v>
      </c>
      <c r="F38" s="118" t="s">
        <v>1383</v>
      </c>
      <c r="G38" s="42"/>
    </row>
  </sheetData>
  <mergeCells count="42">
    <mergeCell ref="F30:F31"/>
    <mergeCell ref="F33:F34"/>
    <mergeCell ref="F36:F37"/>
    <mergeCell ref="G18:G25"/>
    <mergeCell ref="F18:F19"/>
    <mergeCell ref="F21:F22"/>
    <mergeCell ref="F24:F25"/>
    <mergeCell ref="F27:F28"/>
    <mergeCell ref="D30:D31"/>
    <mergeCell ref="D33:D34"/>
    <mergeCell ref="D36:D37"/>
    <mergeCell ref="E18:E19"/>
    <mergeCell ref="E21:E22"/>
    <mergeCell ref="E24:E25"/>
    <mergeCell ref="E27:E28"/>
    <mergeCell ref="E30:E31"/>
    <mergeCell ref="E33:E34"/>
    <mergeCell ref="E36:E37"/>
    <mergeCell ref="D18:D19"/>
    <mergeCell ref="D21:D22"/>
    <mergeCell ref="D24:D25"/>
    <mergeCell ref="D27:D28"/>
    <mergeCell ref="B30:B31"/>
    <mergeCell ref="B33:B34"/>
    <mergeCell ref="B36:B37"/>
    <mergeCell ref="C18:C19"/>
    <mergeCell ref="C21:C22"/>
    <mergeCell ref="C24:C25"/>
    <mergeCell ref="C27:C28"/>
    <mergeCell ref="C30:C31"/>
    <mergeCell ref="C33:C34"/>
    <mergeCell ref="C36:C37"/>
    <mergeCell ref="A18:B18"/>
    <mergeCell ref="B21:B22"/>
    <mergeCell ref="B24:B25"/>
    <mergeCell ref="B27:B28"/>
    <mergeCell ref="A1:G1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F30" sqref="F30"/>
    </sheetView>
  </sheetViews>
  <sheetFormatPr defaultColWidth="9.140625" defaultRowHeight="12.75"/>
  <cols>
    <col min="1" max="1" width="37.140625" style="39" customWidth="1"/>
    <col min="2" max="2" width="5.28125" style="39" customWidth="1"/>
    <col min="3" max="3" width="11.8515625" style="39" customWidth="1"/>
    <col min="4" max="4" width="10.28125" style="39" customWidth="1"/>
    <col min="5" max="5" width="9.7109375" style="39" customWidth="1"/>
    <col min="6" max="6" width="10.00390625" style="39" customWidth="1"/>
    <col min="7" max="7" width="10.421875" style="39" customWidth="1"/>
    <col min="8" max="8" width="10.57421875" style="39" customWidth="1"/>
    <col min="9" max="9" width="10.8515625" style="39" customWidth="1"/>
    <col min="10" max="10" width="11.140625" style="39" customWidth="1"/>
    <col min="11" max="16384" width="9.140625" style="39" customWidth="1"/>
  </cols>
  <sheetData>
    <row r="1" spans="1:6" ht="12.75">
      <c r="A1" s="69"/>
      <c r="B1" s="69"/>
      <c r="C1" s="69"/>
      <c r="D1" s="69"/>
      <c r="E1" s="833" t="s">
        <v>184</v>
      </c>
      <c r="F1" s="833"/>
    </row>
    <row r="2" spans="1:6" ht="12.75">
      <c r="A2" s="773" t="s">
        <v>76</v>
      </c>
      <c r="B2" s="774"/>
      <c r="C2" s="770" t="s">
        <v>168</v>
      </c>
      <c r="D2" s="779" t="s">
        <v>169</v>
      </c>
      <c r="E2" s="781" t="s">
        <v>170</v>
      </c>
      <c r="F2" s="762" t="s">
        <v>185</v>
      </c>
    </row>
    <row r="3" spans="1:6" ht="12.75">
      <c r="A3" s="155" t="s">
        <v>79</v>
      </c>
      <c r="B3" s="33" t="s">
        <v>80</v>
      </c>
      <c r="C3" s="771"/>
      <c r="D3" s="780"/>
      <c r="E3" s="782"/>
      <c r="F3" s="763"/>
    </row>
    <row r="4" spans="1:6" ht="12.75">
      <c r="A4" s="156">
        <v>1</v>
      </c>
      <c r="B4" s="33">
        <v>2</v>
      </c>
      <c r="C4" s="100">
        <v>3</v>
      </c>
      <c r="D4" s="116">
        <v>4</v>
      </c>
      <c r="E4" s="114">
        <v>5</v>
      </c>
      <c r="F4" s="114">
        <v>6</v>
      </c>
    </row>
    <row r="5" spans="1:6" ht="12.75">
      <c r="A5" s="122" t="s">
        <v>173</v>
      </c>
      <c r="B5" s="831">
        <v>174</v>
      </c>
      <c r="C5" s="777"/>
      <c r="D5" s="777"/>
      <c r="E5" s="777"/>
      <c r="F5" s="777"/>
    </row>
    <row r="6" spans="1:6" ht="22.5">
      <c r="A6" s="157" t="s">
        <v>171</v>
      </c>
      <c r="B6" s="832"/>
      <c r="C6" s="778"/>
      <c r="D6" s="778"/>
      <c r="E6" s="778"/>
      <c r="F6" s="778"/>
    </row>
    <row r="7" spans="1:6" ht="12.75">
      <c r="A7" s="112" t="s">
        <v>172</v>
      </c>
      <c r="B7" s="158">
        <v>175</v>
      </c>
      <c r="C7" s="153" t="s">
        <v>1383</v>
      </c>
      <c r="D7" s="159" t="s">
        <v>1383</v>
      </c>
      <c r="E7" s="135" t="s">
        <v>1383</v>
      </c>
      <c r="F7" s="118" t="s">
        <v>1383</v>
      </c>
    </row>
    <row r="8" spans="1:6" ht="22.5">
      <c r="A8" s="157" t="s">
        <v>254</v>
      </c>
      <c r="B8" s="831">
        <v>180</v>
      </c>
      <c r="C8" s="777"/>
      <c r="D8" s="777"/>
      <c r="E8" s="777"/>
      <c r="F8" s="777"/>
    </row>
    <row r="9" spans="1:6" ht="22.5">
      <c r="A9" s="157" t="s">
        <v>171</v>
      </c>
      <c r="B9" s="832"/>
      <c r="C9" s="778"/>
      <c r="D9" s="778"/>
      <c r="E9" s="778"/>
      <c r="F9" s="778"/>
    </row>
    <row r="10" spans="1:6" ht="12.75">
      <c r="A10" s="112" t="s">
        <v>176</v>
      </c>
      <c r="B10" s="158">
        <v>181</v>
      </c>
      <c r="C10" s="153" t="s">
        <v>1383</v>
      </c>
      <c r="D10" s="159" t="s">
        <v>1383</v>
      </c>
      <c r="E10" s="135" t="s">
        <v>1383</v>
      </c>
      <c r="F10" s="118" t="s">
        <v>1383</v>
      </c>
    </row>
    <row r="11" spans="1:6" ht="12.75">
      <c r="A11" s="160" t="s">
        <v>186</v>
      </c>
      <c r="B11" s="831">
        <v>182</v>
      </c>
      <c r="C11" s="777"/>
      <c r="D11" s="777"/>
      <c r="E11" s="777"/>
      <c r="F11" s="777"/>
    </row>
    <row r="12" spans="1:6" ht="22.5">
      <c r="A12" s="157" t="s">
        <v>171</v>
      </c>
      <c r="B12" s="832"/>
      <c r="C12" s="778"/>
      <c r="D12" s="778"/>
      <c r="E12" s="778"/>
      <c r="F12" s="778"/>
    </row>
    <row r="13" spans="1:6" ht="12.75">
      <c r="A13" s="112" t="s">
        <v>172</v>
      </c>
      <c r="B13" s="158">
        <v>183</v>
      </c>
      <c r="C13" s="153" t="s">
        <v>1383</v>
      </c>
      <c r="D13" s="159" t="s">
        <v>1383</v>
      </c>
      <c r="E13" s="135" t="s">
        <v>1383</v>
      </c>
      <c r="F13" s="118" t="s">
        <v>1383</v>
      </c>
    </row>
    <row r="14" spans="1:6" ht="12.75">
      <c r="A14" s="160" t="s">
        <v>173</v>
      </c>
      <c r="B14" s="831">
        <v>184</v>
      </c>
      <c r="C14" s="777"/>
      <c r="D14" s="777"/>
      <c r="E14" s="777"/>
      <c r="F14" s="777"/>
    </row>
    <row r="15" spans="1:6" ht="22.5">
      <c r="A15" s="157" t="s">
        <v>187</v>
      </c>
      <c r="B15" s="832"/>
      <c r="C15" s="778"/>
      <c r="D15" s="778"/>
      <c r="E15" s="778"/>
      <c r="F15" s="778"/>
    </row>
    <row r="16" spans="1:6" ht="12.75">
      <c r="A16" s="112" t="s">
        <v>172</v>
      </c>
      <c r="B16" s="158">
        <v>185</v>
      </c>
      <c r="C16" s="153" t="s">
        <v>1383</v>
      </c>
      <c r="D16" s="118" t="s">
        <v>1383</v>
      </c>
      <c r="E16" s="135" t="s">
        <v>1383</v>
      </c>
      <c r="F16" s="118" t="s">
        <v>1383</v>
      </c>
    </row>
    <row r="18" ht="12.75">
      <c r="A18" s="1" t="s">
        <v>188</v>
      </c>
    </row>
    <row r="20" spans="1:10" ht="12.75">
      <c r="A20" s="773" t="s">
        <v>76</v>
      </c>
      <c r="B20" s="829"/>
      <c r="C20" s="829"/>
      <c r="D20" s="829"/>
      <c r="E20" s="774"/>
      <c r="F20" s="798" t="s">
        <v>189</v>
      </c>
      <c r="G20" s="799"/>
      <c r="H20" s="788" t="s">
        <v>190</v>
      </c>
      <c r="I20" s="789"/>
      <c r="J20" s="42"/>
    </row>
    <row r="21" spans="1:10" ht="12.75">
      <c r="A21" s="734" t="s">
        <v>79</v>
      </c>
      <c r="B21" s="830"/>
      <c r="C21" s="830"/>
      <c r="D21" s="735"/>
      <c r="E21" s="74" t="s">
        <v>80</v>
      </c>
      <c r="F21" s="800" t="s">
        <v>191</v>
      </c>
      <c r="G21" s="801"/>
      <c r="H21" s="790" t="s">
        <v>191</v>
      </c>
      <c r="I21" s="791"/>
      <c r="J21" s="42"/>
    </row>
    <row r="22" spans="1:10" ht="12.75">
      <c r="A22" s="824">
        <v>1</v>
      </c>
      <c r="B22" s="825"/>
      <c r="C22" s="825"/>
      <c r="D22" s="826"/>
      <c r="E22" s="74">
        <v>2</v>
      </c>
      <c r="F22" s="802">
        <v>3</v>
      </c>
      <c r="G22" s="803"/>
      <c r="H22" s="792">
        <v>4</v>
      </c>
      <c r="I22" s="793"/>
      <c r="J22" s="42"/>
    </row>
    <row r="23" spans="1:10" ht="12.75">
      <c r="A23" s="689" t="s">
        <v>192</v>
      </c>
      <c r="B23" s="786"/>
      <c r="C23" s="786"/>
      <c r="D23" s="690"/>
      <c r="E23" s="74">
        <v>200</v>
      </c>
      <c r="F23" s="734">
        <v>195593</v>
      </c>
      <c r="G23" s="735"/>
      <c r="H23" s="734">
        <v>231844</v>
      </c>
      <c r="I23" s="735"/>
      <c r="J23" s="42"/>
    </row>
    <row r="24" spans="1:10" ht="12.75">
      <c r="A24" s="669"/>
      <c r="B24" s="827"/>
      <c r="C24" s="827"/>
      <c r="D24" s="670"/>
      <c r="E24" s="777"/>
      <c r="F24" s="804" t="s">
        <v>193</v>
      </c>
      <c r="G24" s="805"/>
      <c r="H24" s="794" t="s">
        <v>255</v>
      </c>
      <c r="I24" s="795"/>
      <c r="J24" s="42"/>
    </row>
    <row r="25" spans="1:10" ht="33.75">
      <c r="A25" s="717"/>
      <c r="B25" s="723"/>
      <c r="C25" s="723"/>
      <c r="D25" s="716"/>
      <c r="E25" s="778"/>
      <c r="F25" s="164" t="s">
        <v>194</v>
      </c>
      <c r="G25" s="165" t="s">
        <v>195</v>
      </c>
      <c r="H25" s="165" t="s">
        <v>194</v>
      </c>
      <c r="I25" s="165" t="s">
        <v>195</v>
      </c>
      <c r="J25" s="42"/>
    </row>
    <row r="26" spans="1:10" ht="16.5">
      <c r="A26" s="783"/>
      <c r="B26" s="828"/>
      <c r="C26" s="828"/>
      <c r="D26" s="766"/>
      <c r="E26" s="74">
        <v>2</v>
      </c>
      <c r="F26" s="166">
        <v>3</v>
      </c>
      <c r="G26" s="116">
        <v>4</v>
      </c>
      <c r="H26" s="114">
        <v>5</v>
      </c>
      <c r="I26" s="167" t="s">
        <v>196</v>
      </c>
      <c r="J26" s="42"/>
    </row>
    <row r="27" spans="1:10" ht="12.75">
      <c r="A27" s="697" t="s">
        <v>256</v>
      </c>
      <c r="B27" s="823"/>
      <c r="C27" s="823"/>
      <c r="D27" s="688"/>
      <c r="E27" s="33">
        <v>210</v>
      </c>
      <c r="F27" s="168" t="s">
        <v>217</v>
      </c>
      <c r="G27" s="136">
        <v>24819</v>
      </c>
      <c r="H27" s="51"/>
      <c r="I27" s="51"/>
      <c r="J27" s="42"/>
    </row>
    <row r="28" spans="1:10" ht="16.5">
      <c r="A28" s="682" t="s">
        <v>197</v>
      </c>
      <c r="B28" s="816"/>
      <c r="C28" s="816"/>
      <c r="D28" s="683"/>
      <c r="E28" s="158">
        <v>211</v>
      </c>
      <c r="F28" s="168" t="s">
        <v>218</v>
      </c>
      <c r="G28" s="169">
        <v>5281</v>
      </c>
      <c r="H28" s="51"/>
      <c r="I28" s="51"/>
      <c r="J28" s="170"/>
    </row>
    <row r="29" spans="1:10" ht="12.75">
      <c r="A29" s="817" t="s">
        <v>198</v>
      </c>
      <c r="B29" s="818"/>
      <c r="C29" s="818"/>
      <c r="D29" s="819"/>
      <c r="E29" s="158">
        <v>212</v>
      </c>
      <c r="F29" s="83" t="s">
        <v>219</v>
      </c>
      <c r="G29" s="119">
        <v>16483</v>
      </c>
      <c r="H29" s="51"/>
      <c r="I29" s="51"/>
      <c r="J29" s="76"/>
    </row>
    <row r="30" spans="1:10" ht="16.5">
      <c r="A30" s="820" t="s">
        <v>199</v>
      </c>
      <c r="B30" s="821"/>
      <c r="C30" s="821"/>
      <c r="D30" s="822"/>
      <c r="E30" s="158">
        <v>213</v>
      </c>
      <c r="F30" s="83" t="s">
        <v>220</v>
      </c>
      <c r="G30" s="24">
        <v>3055</v>
      </c>
      <c r="H30" s="118" t="s">
        <v>1383</v>
      </c>
      <c r="I30" s="171" t="s">
        <v>1383</v>
      </c>
      <c r="J30" s="77"/>
    </row>
    <row r="31" spans="1:10" ht="19.5">
      <c r="A31" s="697" t="s">
        <v>200</v>
      </c>
      <c r="B31" s="823"/>
      <c r="C31" s="823"/>
      <c r="D31" s="688"/>
      <c r="E31" s="33">
        <v>220</v>
      </c>
      <c r="F31" s="51"/>
      <c r="G31" s="51"/>
      <c r="H31" s="51"/>
      <c r="I31" s="51"/>
      <c r="J31" s="172"/>
    </row>
    <row r="32" spans="1:10" ht="12.75">
      <c r="A32" s="691" t="s">
        <v>257</v>
      </c>
      <c r="B32" s="806"/>
      <c r="C32" s="806"/>
      <c r="D32" s="692"/>
      <c r="E32" s="158">
        <v>221</v>
      </c>
      <c r="F32" s="51"/>
      <c r="G32" s="51"/>
      <c r="H32" s="118" t="s">
        <v>136</v>
      </c>
      <c r="I32" s="51"/>
      <c r="J32" s="42"/>
    </row>
    <row r="33" spans="1:10" ht="12.75">
      <c r="A33" s="807" t="s">
        <v>258</v>
      </c>
      <c r="B33" s="808"/>
      <c r="C33" s="808"/>
      <c r="D33" s="809"/>
      <c r="E33" s="158">
        <v>222</v>
      </c>
      <c r="F33" s="51"/>
      <c r="G33" s="123" t="s">
        <v>136</v>
      </c>
      <c r="H33" s="51"/>
      <c r="I33" s="51"/>
      <c r="J33" s="42"/>
    </row>
    <row r="34" spans="1:10" ht="16.5">
      <c r="A34" s="810" t="s">
        <v>201</v>
      </c>
      <c r="B34" s="811"/>
      <c r="C34" s="811"/>
      <c r="D34" s="812"/>
      <c r="E34" s="158">
        <v>223</v>
      </c>
      <c r="F34" s="51"/>
      <c r="G34" s="51"/>
      <c r="H34" s="118" t="s">
        <v>1383</v>
      </c>
      <c r="I34" s="173" t="s">
        <v>1383</v>
      </c>
      <c r="J34" s="174"/>
    </row>
    <row r="35" spans="1:10" ht="12.75">
      <c r="A35" s="813" t="s">
        <v>259</v>
      </c>
      <c r="B35" s="814"/>
      <c r="C35" s="814"/>
      <c r="D35" s="815"/>
      <c r="E35" s="158">
        <v>224</v>
      </c>
      <c r="F35" s="51"/>
      <c r="G35" s="51"/>
      <c r="H35" s="51"/>
      <c r="I35" s="51"/>
      <c r="J35" s="42"/>
    </row>
    <row r="36" spans="1:10" ht="48.75">
      <c r="A36" s="152" t="s">
        <v>202</v>
      </c>
      <c r="B36" s="175"/>
      <c r="C36" s="682"/>
      <c r="D36" s="683"/>
      <c r="E36" s="158">
        <v>230</v>
      </c>
      <c r="F36" s="51"/>
      <c r="G36" s="51"/>
      <c r="H36" s="51"/>
      <c r="I36" s="51"/>
      <c r="J36" s="42"/>
    </row>
    <row r="37" spans="1:10" ht="20.25" customHeight="1">
      <c r="A37" s="37" t="s">
        <v>121</v>
      </c>
      <c r="B37" s="176"/>
      <c r="C37" s="177">
        <v>1</v>
      </c>
      <c r="D37" s="689" t="s">
        <v>203</v>
      </c>
      <c r="E37" s="786"/>
      <c r="F37" s="786"/>
      <c r="G37" s="786"/>
      <c r="H37" s="796" t="s">
        <v>260</v>
      </c>
      <c r="I37" s="796"/>
      <c r="J37" s="796"/>
    </row>
    <row r="38" spans="1:10" ht="41.25">
      <c r="A38" s="40"/>
      <c r="B38" s="178"/>
      <c r="C38" s="77"/>
      <c r="D38" s="787" t="s">
        <v>251</v>
      </c>
      <c r="E38" s="787"/>
      <c r="F38" s="70"/>
      <c r="G38" s="179" t="s">
        <v>252</v>
      </c>
      <c r="H38" s="797" t="s">
        <v>253</v>
      </c>
      <c r="I38" s="797"/>
      <c r="J38" s="70"/>
    </row>
    <row r="40" ht="12.75">
      <c r="A40" s="1"/>
    </row>
  </sheetData>
  <mergeCells count="56">
    <mergeCell ref="A2:B2"/>
    <mergeCell ref="B5:B6"/>
    <mergeCell ref="B8:B9"/>
    <mergeCell ref="B11:B12"/>
    <mergeCell ref="C2:C3"/>
    <mergeCell ref="C5:C6"/>
    <mergeCell ref="C8:C9"/>
    <mergeCell ref="C11:C12"/>
    <mergeCell ref="D2:D3"/>
    <mergeCell ref="D5:D6"/>
    <mergeCell ref="D8:D9"/>
    <mergeCell ref="D11:D12"/>
    <mergeCell ref="E1:F1"/>
    <mergeCell ref="E2:E3"/>
    <mergeCell ref="E5:E6"/>
    <mergeCell ref="E8:E9"/>
    <mergeCell ref="F2:F3"/>
    <mergeCell ref="F5:F6"/>
    <mergeCell ref="F8:F9"/>
    <mergeCell ref="F11:F12"/>
    <mergeCell ref="F14:F15"/>
    <mergeCell ref="A20:E20"/>
    <mergeCell ref="A21:D21"/>
    <mergeCell ref="D14:D15"/>
    <mergeCell ref="E11:E12"/>
    <mergeCell ref="E14:E15"/>
    <mergeCell ref="B14:B15"/>
    <mergeCell ref="C14:C15"/>
    <mergeCell ref="A22:D22"/>
    <mergeCell ref="A23:D23"/>
    <mergeCell ref="A24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E24:E25"/>
    <mergeCell ref="F20:G20"/>
    <mergeCell ref="F21:G21"/>
    <mergeCell ref="F22:G22"/>
    <mergeCell ref="F23:G23"/>
    <mergeCell ref="F24:G24"/>
    <mergeCell ref="D37:G37"/>
    <mergeCell ref="D38:E38"/>
    <mergeCell ref="H20:I20"/>
    <mergeCell ref="H21:I21"/>
    <mergeCell ref="H22:I22"/>
    <mergeCell ref="H23:I23"/>
    <mergeCell ref="H24:I24"/>
    <mergeCell ref="H37:J37"/>
    <mergeCell ref="H38:I38"/>
    <mergeCell ref="C36:D36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7">
      <selection activeCell="D44" sqref="D44"/>
    </sheetView>
  </sheetViews>
  <sheetFormatPr defaultColWidth="9.140625" defaultRowHeight="12.75"/>
  <cols>
    <col min="1" max="1" width="58.140625" style="39" customWidth="1"/>
    <col min="2" max="2" width="11.140625" style="39" customWidth="1"/>
    <col min="3" max="3" width="13.00390625" style="39" customWidth="1"/>
    <col min="4" max="4" width="14.00390625" style="39" customWidth="1"/>
    <col min="5" max="16384" width="9.140625" style="39" customWidth="1"/>
  </cols>
  <sheetData>
    <row r="1" ht="14.25">
      <c r="A1" s="96" t="s">
        <v>261</v>
      </c>
    </row>
    <row r="2" ht="14.25">
      <c r="A2" s="96" t="s">
        <v>221</v>
      </c>
    </row>
    <row r="3" ht="12.75">
      <c r="C3" s="3" t="s">
        <v>262</v>
      </c>
    </row>
    <row r="4" spans="1:3" ht="12.75">
      <c r="A4" s="2" t="s">
        <v>291</v>
      </c>
      <c r="C4" s="3" t="s">
        <v>1370</v>
      </c>
    </row>
    <row r="5" ht="12.75">
      <c r="C5" s="3" t="s">
        <v>263</v>
      </c>
    </row>
    <row r="6" spans="1:3" ht="12.75">
      <c r="A6" s="3" t="s">
        <v>1373</v>
      </c>
      <c r="C6" s="3" t="s">
        <v>1372</v>
      </c>
    </row>
    <row r="7" spans="1:3" ht="12.75">
      <c r="A7" s="3" t="s">
        <v>264</v>
      </c>
      <c r="C7" s="3" t="s">
        <v>265</v>
      </c>
    </row>
    <row r="9" ht="12.75">
      <c r="A9" s="3" t="s">
        <v>1374</v>
      </c>
    </row>
    <row r="10" ht="12.75">
      <c r="A10" s="181" t="s">
        <v>266</v>
      </c>
    </row>
    <row r="11" spans="1:3" ht="12.75">
      <c r="A11" s="3" t="s">
        <v>267</v>
      </c>
      <c r="C11" s="3"/>
    </row>
    <row r="12" ht="12.75">
      <c r="A12" s="2"/>
    </row>
    <row r="14" spans="1:4" ht="12.75">
      <c r="A14" s="834" t="s">
        <v>76</v>
      </c>
      <c r="B14" s="835"/>
      <c r="C14" s="762" t="s">
        <v>77</v>
      </c>
      <c r="D14" s="762" t="s">
        <v>78</v>
      </c>
    </row>
    <row r="15" spans="1:4" ht="12.75">
      <c r="A15" s="183" t="s">
        <v>79</v>
      </c>
      <c r="B15" s="135" t="s">
        <v>80</v>
      </c>
      <c r="C15" s="763"/>
      <c r="D15" s="763"/>
    </row>
    <row r="16" spans="1:4" ht="12.75">
      <c r="A16" s="184">
        <v>1</v>
      </c>
      <c r="B16" s="114">
        <v>2</v>
      </c>
      <c r="C16" s="100">
        <v>3</v>
      </c>
      <c r="D16" s="185">
        <v>4</v>
      </c>
    </row>
    <row r="17" spans="1:4" ht="12.75">
      <c r="A17" s="17" t="s">
        <v>268</v>
      </c>
      <c r="B17" s="186">
        <v>100</v>
      </c>
      <c r="C17" s="20">
        <v>359</v>
      </c>
      <c r="D17" s="20">
        <v>76</v>
      </c>
    </row>
    <row r="18" spans="1:4" ht="25.5">
      <c r="A18" s="29" t="s">
        <v>269</v>
      </c>
      <c r="B18" s="186">
        <v>110</v>
      </c>
      <c r="C18" s="20">
        <v>157015</v>
      </c>
      <c r="D18" s="20">
        <v>133426</v>
      </c>
    </row>
    <row r="19" spans="1:4" ht="12.75">
      <c r="A19" s="187" t="s">
        <v>270</v>
      </c>
      <c r="B19" s="186">
        <v>111</v>
      </c>
      <c r="C19" s="20" t="s">
        <v>1383</v>
      </c>
      <c r="D19" s="20" t="s">
        <v>1383</v>
      </c>
    </row>
    <row r="20" spans="1:4" ht="12.75">
      <c r="A20" s="188" t="s">
        <v>271</v>
      </c>
      <c r="B20" s="186">
        <v>120</v>
      </c>
      <c r="C20" s="20">
        <v>35047</v>
      </c>
      <c r="D20" s="20">
        <v>23673</v>
      </c>
    </row>
    <row r="21" spans="1:4" ht="12.75">
      <c r="A21" s="188" t="s">
        <v>272</v>
      </c>
      <c r="B21" s="186">
        <v>130</v>
      </c>
      <c r="C21" s="20">
        <v>782</v>
      </c>
      <c r="D21" s="20">
        <v>1631</v>
      </c>
    </row>
    <row r="22" spans="1:4" ht="12.75">
      <c r="A22" s="189" t="s">
        <v>273</v>
      </c>
      <c r="B22" s="186">
        <v>140</v>
      </c>
      <c r="C22" s="20">
        <v>930</v>
      </c>
      <c r="D22" s="20">
        <v>837</v>
      </c>
    </row>
    <row r="23" spans="1:4" ht="24">
      <c r="A23" s="8" t="s">
        <v>274</v>
      </c>
      <c r="B23" s="190">
        <v>150</v>
      </c>
      <c r="C23" s="20">
        <v>-117873</v>
      </c>
      <c r="D23" s="20">
        <v>-111216</v>
      </c>
    </row>
    <row r="24" spans="1:4" ht="12.75">
      <c r="A24" s="98" t="s">
        <v>275</v>
      </c>
      <c r="B24" s="190">
        <v>160</v>
      </c>
      <c r="C24" s="20">
        <v>-46011</v>
      </c>
      <c r="D24" s="20">
        <v>-39866</v>
      </c>
    </row>
    <row r="25" spans="1:4" ht="12.75">
      <c r="A25" s="98" t="s">
        <v>276</v>
      </c>
      <c r="B25" s="22">
        <v>170</v>
      </c>
      <c r="C25" s="20">
        <v>-5333</v>
      </c>
      <c r="D25" s="20">
        <v>-3829</v>
      </c>
    </row>
    <row r="26" spans="1:4" ht="12.75">
      <c r="A26" s="98" t="s">
        <v>277</v>
      </c>
      <c r="B26" s="22">
        <v>180</v>
      </c>
      <c r="C26" s="20">
        <v>-18157</v>
      </c>
      <c r="D26" s="20">
        <v>-14699</v>
      </c>
    </row>
    <row r="27" spans="1:4" ht="12.75">
      <c r="A27" s="98" t="s">
        <v>292</v>
      </c>
      <c r="B27" s="191">
        <v>182</v>
      </c>
      <c r="C27" s="20">
        <v>-39</v>
      </c>
      <c r="D27" s="20" t="s">
        <v>222</v>
      </c>
    </row>
    <row r="28" spans="1:4" ht="12.75">
      <c r="A28" s="187" t="s">
        <v>278</v>
      </c>
      <c r="B28" s="191">
        <v>183</v>
      </c>
      <c r="C28" s="20" t="s">
        <v>1383</v>
      </c>
      <c r="D28" s="20" t="s">
        <v>1383</v>
      </c>
    </row>
    <row r="29" spans="1:4" ht="12.75">
      <c r="A29" s="98" t="s">
        <v>279</v>
      </c>
      <c r="B29" s="186">
        <v>184</v>
      </c>
      <c r="C29" s="20">
        <v>-331</v>
      </c>
      <c r="D29" s="20">
        <v>-175</v>
      </c>
    </row>
    <row r="30" spans="1:4" ht="24">
      <c r="A30" s="8" t="s">
        <v>280</v>
      </c>
      <c r="B30" s="186">
        <v>200</v>
      </c>
      <c r="C30" s="20">
        <v>6030</v>
      </c>
      <c r="D30" s="20">
        <v>-10258</v>
      </c>
    </row>
    <row r="31" spans="1:4" ht="24">
      <c r="A31" s="8" t="s">
        <v>281</v>
      </c>
      <c r="B31" s="51"/>
      <c r="C31" s="51"/>
      <c r="D31" s="151"/>
    </row>
    <row r="32" spans="1:4" ht="12.75">
      <c r="A32" s="189" t="s">
        <v>293</v>
      </c>
      <c r="B32" s="190">
        <v>210</v>
      </c>
      <c r="C32" s="20" t="s">
        <v>1383</v>
      </c>
      <c r="D32" s="27" t="s">
        <v>1383</v>
      </c>
    </row>
    <row r="33" spans="1:4" ht="12.75">
      <c r="A33" s="189" t="s">
        <v>282</v>
      </c>
      <c r="B33" s="190">
        <v>220</v>
      </c>
      <c r="C33" s="51"/>
      <c r="D33" s="51"/>
    </row>
    <row r="34" spans="1:4" ht="12.75">
      <c r="A34" s="189" t="s">
        <v>283</v>
      </c>
      <c r="B34" s="190">
        <v>230</v>
      </c>
      <c r="C34" s="51"/>
      <c r="D34" s="20" t="s">
        <v>1383</v>
      </c>
    </row>
    <row r="35" spans="1:4" ht="12.75">
      <c r="A35" s="189" t="s">
        <v>284</v>
      </c>
      <c r="B35" s="190">
        <v>240</v>
      </c>
      <c r="C35" s="20">
        <v>336</v>
      </c>
      <c r="D35" s="20">
        <v>274</v>
      </c>
    </row>
    <row r="36" spans="1:4" ht="24">
      <c r="A36" s="8" t="s">
        <v>285</v>
      </c>
      <c r="B36" s="190">
        <v>250</v>
      </c>
      <c r="C36" s="20"/>
      <c r="D36" s="20">
        <v>5099</v>
      </c>
    </row>
    <row r="37" spans="1:4" ht="12.75">
      <c r="A37" s="188" t="s">
        <v>273</v>
      </c>
      <c r="B37" s="190">
        <v>260</v>
      </c>
      <c r="C37" s="20"/>
      <c r="D37" s="20">
        <v>1800</v>
      </c>
    </row>
    <row r="38" spans="1:4" ht="12.75">
      <c r="A38" s="189" t="s">
        <v>286</v>
      </c>
      <c r="B38" s="190">
        <v>280</v>
      </c>
      <c r="C38" s="20" t="s">
        <v>1383</v>
      </c>
      <c r="D38" s="20" t="s">
        <v>1383</v>
      </c>
    </row>
    <row r="39" spans="1:4" ht="25.5">
      <c r="A39" s="8" t="s">
        <v>294</v>
      </c>
      <c r="B39" s="190">
        <v>290</v>
      </c>
      <c r="C39" s="20">
        <v>-12268</v>
      </c>
      <c r="D39" s="20">
        <v>-10846</v>
      </c>
    </row>
    <row r="40" spans="1:4" ht="12.75">
      <c r="A40" s="189" t="s">
        <v>287</v>
      </c>
      <c r="B40" s="190">
        <v>300</v>
      </c>
      <c r="C40" s="20" t="s">
        <v>1383</v>
      </c>
      <c r="D40" s="20"/>
    </row>
    <row r="41" spans="1:4" ht="12.75">
      <c r="A41" s="189" t="s">
        <v>288</v>
      </c>
      <c r="B41" s="190">
        <v>310</v>
      </c>
      <c r="C41" s="20" t="s">
        <v>1383</v>
      </c>
      <c r="D41" s="20"/>
    </row>
    <row r="42" spans="1:4" ht="12.75">
      <c r="A42" s="188" t="s">
        <v>90</v>
      </c>
      <c r="B42" s="186">
        <v>320</v>
      </c>
      <c r="C42" s="20" t="s">
        <v>1383</v>
      </c>
      <c r="D42" s="20" t="s">
        <v>1383</v>
      </c>
    </row>
    <row r="43" spans="1:4" ht="24">
      <c r="A43" s="8" t="s">
        <v>289</v>
      </c>
      <c r="B43" s="190">
        <v>340</v>
      </c>
      <c r="C43" s="20">
        <v>-11932</v>
      </c>
      <c r="D43" s="20">
        <v>-3673</v>
      </c>
    </row>
    <row r="45" ht="12.75">
      <c r="A45" s="84" t="s">
        <v>290</v>
      </c>
    </row>
    <row r="46" ht="12.75">
      <c r="A46" s="85" t="s">
        <v>295</v>
      </c>
    </row>
    <row r="47" ht="12.75">
      <c r="A47" s="85" t="s">
        <v>296</v>
      </c>
    </row>
  </sheetData>
  <mergeCells count="3">
    <mergeCell ref="A14:B14"/>
    <mergeCell ref="C14:C15"/>
    <mergeCell ref="D14:D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3" sqref="D13"/>
    </sheetView>
  </sheetViews>
  <sheetFormatPr defaultColWidth="9.140625" defaultRowHeight="12.75"/>
  <cols>
    <col min="1" max="1" width="58.57421875" style="39" customWidth="1"/>
    <col min="2" max="2" width="10.8515625" style="39" customWidth="1"/>
    <col min="3" max="3" width="13.421875" style="39" customWidth="1"/>
    <col min="4" max="4" width="21.57421875" style="39" customWidth="1"/>
    <col min="5" max="16384" width="9.140625" style="39" customWidth="1"/>
  </cols>
  <sheetData>
    <row r="1" spans="1:4" ht="12.75">
      <c r="A1" s="834" t="s">
        <v>76</v>
      </c>
      <c r="B1" s="835"/>
      <c r="C1" s="762" t="s">
        <v>77</v>
      </c>
      <c r="D1" s="762" t="s">
        <v>78</v>
      </c>
    </row>
    <row r="2" spans="1:4" ht="12.75">
      <c r="A2" s="183" t="s">
        <v>79</v>
      </c>
      <c r="B2" s="192" t="s">
        <v>297</v>
      </c>
      <c r="C2" s="763"/>
      <c r="D2" s="763"/>
    </row>
    <row r="3" spans="1:4" ht="12.75">
      <c r="A3" s="193">
        <v>1</v>
      </c>
      <c r="B3" s="114">
        <v>2</v>
      </c>
      <c r="C3" s="100">
        <v>3</v>
      </c>
      <c r="D3" s="115">
        <v>4</v>
      </c>
    </row>
    <row r="4" spans="1:4" ht="23.25">
      <c r="A4" s="157" t="s">
        <v>310</v>
      </c>
      <c r="B4" s="135">
        <v>350</v>
      </c>
      <c r="C4" s="51"/>
      <c r="D4" s="51"/>
    </row>
    <row r="5" spans="1:4" ht="24">
      <c r="A5" s="8" t="s">
        <v>298</v>
      </c>
      <c r="B5" s="120">
        <v>360</v>
      </c>
      <c r="C5" s="24">
        <v>91726</v>
      </c>
      <c r="D5" s="194">
        <v>100437</v>
      </c>
    </row>
    <row r="6" spans="1:4" ht="12.75">
      <c r="A6" s="187" t="s">
        <v>299</v>
      </c>
      <c r="B6" s="120">
        <v>365</v>
      </c>
      <c r="C6" s="32">
        <v>88862</v>
      </c>
      <c r="D6" s="194">
        <v>98263</v>
      </c>
    </row>
    <row r="7" spans="1:4" ht="12.75">
      <c r="A7" s="188" t="s">
        <v>273</v>
      </c>
      <c r="B7" s="120">
        <v>370</v>
      </c>
      <c r="C7" s="137" t="s">
        <v>1383</v>
      </c>
      <c r="D7" s="195"/>
    </row>
    <row r="8" spans="1:4" ht="12.75">
      <c r="A8" s="189" t="s">
        <v>300</v>
      </c>
      <c r="B8" s="120">
        <v>380</v>
      </c>
      <c r="C8" s="24">
        <v>-70583</v>
      </c>
      <c r="D8" s="24">
        <v>-76338</v>
      </c>
    </row>
    <row r="9" spans="1:4" ht="12.75">
      <c r="A9" s="189" t="s">
        <v>301</v>
      </c>
      <c r="B9" s="120">
        <v>390</v>
      </c>
      <c r="C9" s="194">
        <v>-8560</v>
      </c>
      <c r="D9" s="137">
        <v>-9885</v>
      </c>
    </row>
    <row r="10" spans="1:4" ht="12.75">
      <c r="A10" s="188" t="s">
        <v>90</v>
      </c>
      <c r="B10" s="120">
        <v>400</v>
      </c>
      <c r="C10" s="51"/>
      <c r="D10" s="137" t="s">
        <v>136</v>
      </c>
    </row>
    <row r="11" spans="1:4" ht="24">
      <c r="A11" s="8" t="s">
        <v>302</v>
      </c>
      <c r="B11" s="120">
        <v>410</v>
      </c>
      <c r="C11" s="194">
        <v>12583</v>
      </c>
      <c r="D11" s="123">
        <v>14214</v>
      </c>
    </row>
    <row r="12" spans="1:4" ht="24">
      <c r="A12" s="8" t="s">
        <v>303</v>
      </c>
      <c r="B12" s="120">
        <v>420</v>
      </c>
      <c r="C12" s="123">
        <v>6681</v>
      </c>
      <c r="D12" s="64">
        <v>283</v>
      </c>
    </row>
    <row r="13" spans="1:4" ht="24">
      <c r="A13" s="8" t="s">
        <v>311</v>
      </c>
      <c r="B13" s="120">
        <v>430</v>
      </c>
      <c r="C13" s="123">
        <v>7040</v>
      </c>
      <c r="D13" s="64">
        <v>359</v>
      </c>
    </row>
    <row r="14" spans="1:4" ht="24">
      <c r="A14" s="8" t="s">
        <v>304</v>
      </c>
      <c r="B14" s="120">
        <v>440</v>
      </c>
      <c r="C14" s="51"/>
      <c r="D14" s="51"/>
    </row>
    <row r="16" spans="1:4" ht="12.75">
      <c r="A16" s="196" t="s">
        <v>305</v>
      </c>
      <c r="B16" s="109" t="s">
        <v>306</v>
      </c>
      <c r="D16" s="196" t="s">
        <v>307</v>
      </c>
    </row>
    <row r="17" ht="12.75">
      <c r="B17" s="68" t="s">
        <v>308</v>
      </c>
    </row>
    <row r="18" ht="12.75">
      <c r="A18" s="5" t="s">
        <v>309</v>
      </c>
    </row>
    <row r="20" ht="12.75">
      <c r="A20" s="109"/>
    </row>
    <row r="21" ht="12.75">
      <c r="A21" s="68"/>
    </row>
    <row r="23" ht="12.75">
      <c r="A23" s="196"/>
    </row>
    <row r="25" ht="12.75">
      <c r="A25" s="5"/>
    </row>
    <row r="27" ht="12.75">
      <c r="A27" s="85"/>
    </row>
  </sheetData>
  <mergeCells count="3">
    <mergeCell ref="A1:B1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2007-06-04T08:04:28Z</cp:lastPrinted>
  <dcterms:created xsi:type="dcterms:W3CDTF">2007-06-04T07:30:36Z</dcterms:created>
  <dcterms:modified xsi:type="dcterms:W3CDTF">2008-03-27T07:14:43Z</dcterms:modified>
  <cp:category/>
  <cp:version/>
  <cp:contentType/>
  <cp:contentStatus/>
</cp:coreProperties>
</file>